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7" activeTab="0"/>
  </bookViews>
  <sheets>
    <sheet name="一览表" sheetId="1" r:id="rId1"/>
  </sheets>
  <definedNames>
    <definedName name="_xlnm.Print_Titles" localSheetId="0">'一览表'!$2:$3</definedName>
    <definedName name="_xlnm._FilterDatabase" localSheetId="0" hidden="1">'一览表'!$A$3:$I$131</definedName>
  </definedNames>
  <calcPr fullCalcOnLoad="1"/>
</workbook>
</file>

<file path=xl/sharedStrings.xml><?xml version="1.0" encoding="utf-8"?>
<sst xmlns="http://schemas.openxmlformats.org/spreadsheetml/2006/main" count="626" uniqueCount="125">
  <si>
    <t>附件1</t>
  </si>
  <si>
    <t>锦屏县教育系统2019年招聘合同制工勤人员岗位一览表</t>
  </si>
  <si>
    <t>招聘单位</t>
  </si>
  <si>
    <t>岗位代码</t>
  </si>
  <si>
    <t>招聘岗位类型</t>
  </si>
  <si>
    <t>招聘岗位简介</t>
  </si>
  <si>
    <t>计划招聘人数</t>
  </si>
  <si>
    <t>户籍要求</t>
  </si>
  <si>
    <t>性别要求</t>
  </si>
  <si>
    <t>其它招聘条件</t>
  </si>
  <si>
    <t>备注</t>
  </si>
  <si>
    <t>锦屏中学</t>
  </si>
  <si>
    <t>食堂工勤人员</t>
  </si>
  <si>
    <t>从事食堂工勤等后勤服务工作</t>
  </si>
  <si>
    <t>锦屏县</t>
  </si>
  <si>
    <t>不限</t>
  </si>
  <si>
    <t>原民办代课10年以上人员（含10年）</t>
  </si>
  <si>
    <t>保安人员</t>
  </si>
  <si>
    <t>从事学校安全保卫等工作</t>
  </si>
  <si>
    <t>男性</t>
  </si>
  <si>
    <t>三江中学</t>
  </si>
  <si>
    <t>高中合计</t>
  </si>
  <si>
    <t>县民族中学</t>
  </si>
  <si>
    <t>县第四中学</t>
  </si>
  <si>
    <t>铜鼓中学</t>
  </si>
  <si>
    <t>敦寨中学</t>
  </si>
  <si>
    <t>新化中学</t>
  </si>
  <si>
    <t>隆里中学</t>
  </si>
  <si>
    <t>钟灵中学</t>
  </si>
  <si>
    <t>启蒙民族中学</t>
  </si>
  <si>
    <t>固本中学</t>
  </si>
  <si>
    <t>河口中学</t>
  </si>
  <si>
    <t>初中合计</t>
  </si>
  <si>
    <t>茅坪小学</t>
  </si>
  <si>
    <t>地茶小学</t>
  </si>
  <si>
    <t>启蒙镇高表小学</t>
  </si>
  <si>
    <t>启蒙镇</t>
  </si>
  <si>
    <t>启蒙镇八瓢小学</t>
  </si>
  <si>
    <t>启蒙镇鹏池小学</t>
  </si>
  <si>
    <t>县城关一小</t>
  </si>
  <si>
    <t>三江镇潘寨小学</t>
  </si>
  <si>
    <t>县城关二小</t>
  </si>
  <si>
    <t>县城关三小</t>
  </si>
  <si>
    <t>三江镇平金小学</t>
  </si>
  <si>
    <t>三江镇乌坡小学</t>
  </si>
  <si>
    <t>三江镇</t>
  </si>
  <si>
    <t>三江镇卦治小学</t>
  </si>
  <si>
    <t>三江镇小江小学</t>
  </si>
  <si>
    <t>三江镇皇封小学</t>
  </si>
  <si>
    <t>大同小学</t>
  </si>
  <si>
    <t>大同乡大兴小学</t>
  </si>
  <si>
    <t>大同乡</t>
  </si>
  <si>
    <t>大同乡双溪小学</t>
  </si>
  <si>
    <t>大同乡寨地小学</t>
  </si>
  <si>
    <t>稳江小学</t>
  </si>
  <si>
    <t>大同乡章寨小学</t>
  </si>
  <si>
    <t>大同乡普西小学</t>
  </si>
  <si>
    <t>秀洞小学</t>
  </si>
  <si>
    <t>铜鼓小学</t>
  </si>
  <si>
    <t>铜鼓镇花桥小学</t>
  </si>
  <si>
    <t>敦寨小学</t>
  </si>
  <si>
    <t>敦寨镇山洞小学</t>
  </si>
  <si>
    <t>敦寨镇</t>
  </si>
  <si>
    <t>亮司小学</t>
  </si>
  <si>
    <t>龙池小学</t>
  </si>
  <si>
    <t>新化小学</t>
  </si>
  <si>
    <t>新化乡新化寨小学</t>
  </si>
  <si>
    <t>新化乡</t>
  </si>
  <si>
    <t>新化乡欧阳小学</t>
  </si>
  <si>
    <t>新化乡映寨小学</t>
  </si>
  <si>
    <t>隆里乡华寨小学</t>
  </si>
  <si>
    <t>隆里乡</t>
  </si>
  <si>
    <t>钟灵小学</t>
  </si>
  <si>
    <t>娄江小学</t>
  </si>
  <si>
    <t>平略小学</t>
  </si>
  <si>
    <t>寨早小学</t>
  </si>
  <si>
    <t>平敖小学</t>
  </si>
  <si>
    <t>偶里小学</t>
  </si>
  <si>
    <t>偶里乡格溪小学</t>
  </si>
  <si>
    <t>偶里乡</t>
  </si>
  <si>
    <t>偶里乡皆久小学</t>
  </si>
  <si>
    <t>偶里乡皎云小学</t>
  </si>
  <si>
    <t>启蒙小学</t>
  </si>
  <si>
    <t>启蒙镇魁洞小学</t>
  </si>
  <si>
    <t>启蒙镇华洞小学</t>
  </si>
  <si>
    <t>腊洞小学</t>
  </si>
  <si>
    <t>八受小学</t>
  </si>
  <si>
    <t>启蒙镇者姑小学</t>
  </si>
  <si>
    <t>固本小学</t>
  </si>
  <si>
    <t>新民小学</t>
  </si>
  <si>
    <t>瑶光小学</t>
  </si>
  <si>
    <t>河口乡裕河小学</t>
  </si>
  <si>
    <t>河口乡文斗小学</t>
  </si>
  <si>
    <t>平秋小学</t>
  </si>
  <si>
    <t>平秋镇更我小学</t>
  </si>
  <si>
    <t>平秋镇</t>
  </si>
  <si>
    <t>魁胆小学</t>
  </si>
  <si>
    <t>平秋镇平翁小学</t>
  </si>
  <si>
    <t>平秋镇桥问小学</t>
  </si>
  <si>
    <t>高坝小学</t>
  </si>
  <si>
    <t>彦洞小学</t>
  </si>
  <si>
    <t>彦洞乡黄门民族小学</t>
  </si>
  <si>
    <t>小学合计</t>
  </si>
  <si>
    <t>潘寨村幼儿园</t>
  </si>
  <si>
    <t>平金村幼儿园</t>
  </si>
  <si>
    <t>茅坪镇中心幼儿园</t>
  </si>
  <si>
    <t>大同乡中心幼儿园</t>
  </si>
  <si>
    <t>铜鼓镇中心幼儿园</t>
  </si>
  <si>
    <t>铜鼓镇花桥村幼儿园</t>
  </si>
  <si>
    <t>敦寨镇中心幼儿园</t>
  </si>
  <si>
    <t>亮司村幼儿园</t>
  </si>
  <si>
    <t>敦寨镇者屯村幼儿园</t>
  </si>
  <si>
    <t>敦寨镇雷屯村幼儿园</t>
  </si>
  <si>
    <t>新化乡中心幼儿园</t>
  </si>
  <si>
    <t>隆里乡中心幼儿园</t>
  </si>
  <si>
    <t>钟灵乡中心幼儿园</t>
  </si>
  <si>
    <t>平略镇中心幼儿园</t>
  </si>
  <si>
    <t>偶里乡中心幼儿园</t>
  </si>
  <si>
    <t>启蒙镇中心幼儿园</t>
  </si>
  <si>
    <t>固本乡中心幼儿园</t>
  </si>
  <si>
    <t>河口乡中心幼儿园</t>
  </si>
  <si>
    <t>平秋镇中心幼儿园</t>
  </si>
  <si>
    <t>彦洞乡中心幼儿园</t>
  </si>
  <si>
    <t>幼儿园合计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</si>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</sst>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8"/>
      <name val="仿宋_GB2312"/>
      <family val="3"/>
    </font>
    <font>
      <b/>
      <sz val="8"/>
      <name val="仿宋_GB2312"/>
      <family val="3"/>
    </font>
    <font>
      <b/>
      <sz val="11"/>
      <color indexed="10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3" borderId="0" applyNumberFormat="0" applyBorder="0" applyAlignment="0" applyProtection="0"/>
    <xf numFmtId="0" fontId="26" fillId="2" borderId="5" applyNumberFormat="0" applyAlignment="0" applyProtection="0"/>
    <xf numFmtId="0" fontId="25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30" fillId="0" borderId="8" applyNumberFormat="0" applyFill="0" applyAlignment="0" applyProtection="0"/>
    <xf numFmtId="0" fontId="29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9" fillId="16" borderId="0" applyNumberFormat="0" applyBorder="0" applyAlignment="0" applyProtection="0"/>
    <xf numFmtId="0" fontId="1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9" xfId="65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65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1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65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1" xfId="65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2" xfId="65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65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1" fillId="0" borderId="9" xfId="65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65" applyFont="1" applyFill="1" applyBorder="1" applyAlignment="1" applyProtection="1">
      <alignment horizontal="center" vertical="center" wrapText="1" shrinkToFit="1"/>
      <protection hidden="1"/>
    </xf>
    <xf numFmtId="0" fontId="1" fillId="0" borderId="9" xfId="65" applyFont="1" applyFill="1" applyBorder="1" applyAlignment="1" applyProtection="1">
      <alignment horizontal="center" vertical="center" wrapText="1" shrinkToFit="1"/>
      <protection hidden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ColLevel_7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pane ySplit="3" topLeftCell="A76" activePane="bottomLeft" state="frozen"/>
      <selection pane="bottomLeft" activeCell="K7" sqref="K7"/>
    </sheetView>
  </sheetViews>
  <sheetFormatPr defaultColWidth="8.75390625" defaultRowHeight="14.25"/>
  <cols>
    <col min="1" max="1" width="11.25390625" style="9" customWidth="1"/>
    <col min="2" max="2" width="8.625" style="9" customWidth="1"/>
    <col min="3" max="3" width="12.75390625" style="9" customWidth="1"/>
    <col min="4" max="4" width="18.625" style="9" customWidth="1"/>
    <col min="5" max="5" width="7.75390625" style="9" customWidth="1"/>
    <col min="6" max="6" width="7.00390625" style="9" customWidth="1"/>
    <col min="7" max="7" width="6.125" style="10" customWidth="1"/>
    <col min="8" max="8" width="7.75390625" style="10" customWidth="1"/>
    <col min="9" max="9" width="4.25390625" style="11" customWidth="1"/>
    <col min="10" max="157" width="8.75390625" style="12" customWidth="1"/>
    <col min="190" max="210" width="8.75390625" style="12" customWidth="1"/>
  </cols>
  <sheetData>
    <row r="1" spans="1:8" ht="15" customHeight="1">
      <c r="A1" s="13" t="s">
        <v>0</v>
      </c>
      <c r="B1" s="14"/>
      <c r="C1" s="14"/>
      <c r="D1" s="15"/>
      <c r="E1" s="14"/>
      <c r="F1" s="14"/>
      <c r="G1" s="16"/>
      <c r="H1" s="16"/>
    </row>
    <row r="2" spans="1:9" ht="27" customHeight="1">
      <c r="A2" s="17" t="s">
        <v>1</v>
      </c>
      <c r="B2" s="18"/>
      <c r="C2" s="18"/>
      <c r="D2" s="19"/>
      <c r="E2" s="17"/>
      <c r="F2" s="17"/>
      <c r="G2" s="17"/>
      <c r="H2" s="17"/>
      <c r="I2" s="17"/>
    </row>
    <row r="3" spans="1:9" s="1" customFormat="1" ht="30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34" t="s">
        <v>10</v>
      </c>
    </row>
    <row r="4" spans="1:9" s="1" customFormat="1" ht="39.75" customHeight="1">
      <c r="A4" s="21" t="s">
        <v>11</v>
      </c>
      <c r="B4" s="22">
        <v>2018001</v>
      </c>
      <c r="C4" s="22" t="s">
        <v>12</v>
      </c>
      <c r="D4" s="23" t="s">
        <v>13</v>
      </c>
      <c r="E4" s="23">
        <v>2</v>
      </c>
      <c r="F4" s="23" t="s">
        <v>14</v>
      </c>
      <c r="G4" s="24" t="s">
        <v>15</v>
      </c>
      <c r="H4" s="25" t="s">
        <v>16</v>
      </c>
      <c r="I4" s="35"/>
    </row>
    <row r="5" spans="1:9" s="2" customFormat="1" ht="39.75" customHeight="1">
      <c r="A5" s="26"/>
      <c r="B5" s="22">
        <v>2018002</v>
      </c>
      <c r="C5" s="22" t="s">
        <v>17</v>
      </c>
      <c r="D5" s="23" t="s">
        <v>18</v>
      </c>
      <c r="E5" s="27">
        <v>2</v>
      </c>
      <c r="F5" s="23" t="s">
        <v>14</v>
      </c>
      <c r="G5" s="24" t="s">
        <v>19</v>
      </c>
      <c r="H5" s="28"/>
      <c r="I5" s="35"/>
    </row>
    <row r="6" spans="1:9" s="2" customFormat="1" ht="39.75" customHeight="1">
      <c r="A6" s="21" t="s">
        <v>20</v>
      </c>
      <c r="B6" s="22">
        <v>2018003</v>
      </c>
      <c r="C6" s="22" t="s">
        <v>12</v>
      </c>
      <c r="D6" s="23" t="s">
        <v>13</v>
      </c>
      <c r="E6" s="23">
        <v>1</v>
      </c>
      <c r="F6" s="23" t="s">
        <v>14</v>
      </c>
      <c r="G6" s="24" t="s">
        <v>15</v>
      </c>
      <c r="H6" s="28"/>
      <c r="I6" s="35"/>
    </row>
    <row r="7" spans="1:9" s="2" customFormat="1" ht="39.75" customHeight="1">
      <c r="A7" s="29"/>
      <c r="B7" s="22">
        <v>2018004</v>
      </c>
      <c r="C7" s="22" t="s">
        <v>17</v>
      </c>
      <c r="D7" s="23" t="s">
        <v>18</v>
      </c>
      <c r="E7" s="27">
        <v>2</v>
      </c>
      <c r="F7" s="23" t="s">
        <v>14</v>
      </c>
      <c r="G7" s="24" t="s">
        <v>19</v>
      </c>
      <c r="H7" s="30"/>
      <c r="I7" s="35"/>
    </row>
    <row r="8" spans="1:9" s="3" customFormat="1" ht="21.75" customHeight="1">
      <c r="A8" s="31" t="s">
        <v>21</v>
      </c>
      <c r="B8" s="22"/>
      <c r="C8" s="23"/>
      <c r="D8" s="31"/>
      <c r="E8" s="31">
        <f>SUM(E4:E7)</f>
        <v>7</v>
      </c>
      <c r="F8" s="31"/>
      <c r="G8" s="32"/>
      <c r="H8" s="32"/>
      <c r="I8" s="36"/>
    </row>
    <row r="9" spans="1:9" s="2" customFormat="1" ht="39.75" customHeight="1">
      <c r="A9" s="21" t="s">
        <v>22</v>
      </c>
      <c r="B9" s="22">
        <v>2018005</v>
      </c>
      <c r="C9" s="22" t="s">
        <v>12</v>
      </c>
      <c r="D9" s="23" t="s">
        <v>13</v>
      </c>
      <c r="E9" s="23">
        <v>3</v>
      </c>
      <c r="F9" s="23" t="s">
        <v>14</v>
      </c>
      <c r="G9" s="24" t="s">
        <v>15</v>
      </c>
      <c r="H9" s="25" t="s">
        <v>16</v>
      </c>
      <c r="I9" s="37"/>
    </row>
    <row r="10" spans="1:9" s="2" customFormat="1" ht="39.75" customHeight="1">
      <c r="A10" s="29"/>
      <c r="B10" s="22">
        <v>2018006</v>
      </c>
      <c r="C10" s="22" t="s">
        <v>17</v>
      </c>
      <c r="D10" s="23" t="s">
        <v>18</v>
      </c>
      <c r="E10" s="23">
        <v>2</v>
      </c>
      <c r="F10" s="23" t="s">
        <v>14</v>
      </c>
      <c r="G10" s="24" t="s">
        <v>19</v>
      </c>
      <c r="H10" s="28"/>
      <c r="I10" s="37"/>
    </row>
    <row r="11" spans="1:9" s="2" customFormat="1" ht="39.75" customHeight="1">
      <c r="A11" s="21" t="s">
        <v>23</v>
      </c>
      <c r="B11" s="22">
        <v>2018007</v>
      </c>
      <c r="C11" s="22" t="s">
        <v>12</v>
      </c>
      <c r="D11" s="23" t="s">
        <v>13</v>
      </c>
      <c r="E11" s="23">
        <v>1</v>
      </c>
      <c r="F11" s="23" t="s">
        <v>14</v>
      </c>
      <c r="G11" s="24" t="s">
        <v>15</v>
      </c>
      <c r="H11" s="28"/>
      <c r="I11" s="37"/>
    </row>
    <row r="12" spans="1:9" s="2" customFormat="1" ht="39.75" customHeight="1">
      <c r="A12" s="29"/>
      <c r="B12" s="22">
        <v>2018008</v>
      </c>
      <c r="C12" s="22" t="s">
        <v>17</v>
      </c>
      <c r="D12" s="23" t="s">
        <v>18</v>
      </c>
      <c r="E12" s="23">
        <v>2</v>
      </c>
      <c r="F12" s="23" t="s">
        <v>14</v>
      </c>
      <c r="G12" s="24" t="s">
        <v>19</v>
      </c>
      <c r="H12" s="30"/>
      <c r="I12" s="37"/>
    </row>
    <row r="13" spans="1:9" s="2" customFormat="1" ht="39.75" customHeight="1">
      <c r="A13" s="23" t="s">
        <v>24</v>
      </c>
      <c r="B13" s="22">
        <v>2018009</v>
      </c>
      <c r="C13" s="22" t="s">
        <v>17</v>
      </c>
      <c r="D13" s="23" t="s">
        <v>18</v>
      </c>
      <c r="E13" s="23">
        <v>1</v>
      </c>
      <c r="F13" s="23" t="s">
        <v>14</v>
      </c>
      <c r="G13" s="24" t="s">
        <v>19</v>
      </c>
      <c r="H13" s="25" t="s">
        <v>16</v>
      </c>
      <c r="I13" s="38"/>
    </row>
    <row r="14" spans="1:9" s="2" customFormat="1" ht="39.75" customHeight="1">
      <c r="A14" s="21" t="s">
        <v>25</v>
      </c>
      <c r="B14" s="22">
        <v>2018010</v>
      </c>
      <c r="C14" s="22" t="s">
        <v>17</v>
      </c>
      <c r="D14" s="23" t="s">
        <v>18</v>
      </c>
      <c r="E14" s="23">
        <v>2</v>
      </c>
      <c r="F14" s="23" t="s">
        <v>14</v>
      </c>
      <c r="G14" s="24" t="s">
        <v>19</v>
      </c>
      <c r="H14" s="28"/>
      <c r="I14" s="39"/>
    </row>
    <row r="15" spans="1:9" s="2" customFormat="1" ht="39.75" customHeight="1">
      <c r="A15" s="23" t="s">
        <v>26</v>
      </c>
      <c r="B15" s="22">
        <v>2018011</v>
      </c>
      <c r="C15" s="22" t="s">
        <v>17</v>
      </c>
      <c r="D15" s="23" t="s">
        <v>18</v>
      </c>
      <c r="E15" s="23">
        <v>1</v>
      </c>
      <c r="F15" s="23" t="s">
        <v>14</v>
      </c>
      <c r="G15" s="24" t="s">
        <v>19</v>
      </c>
      <c r="H15" s="28"/>
      <c r="I15" s="39"/>
    </row>
    <row r="16" spans="1:9" s="2" customFormat="1" ht="39.75" customHeight="1">
      <c r="A16" s="21" t="s">
        <v>27</v>
      </c>
      <c r="B16" s="22">
        <v>2018012</v>
      </c>
      <c r="C16" s="22" t="s">
        <v>12</v>
      </c>
      <c r="D16" s="23" t="s">
        <v>13</v>
      </c>
      <c r="E16" s="23">
        <v>2</v>
      </c>
      <c r="F16" s="23" t="s">
        <v>14</v>
      </c>
      <c r="G16" s="24" t="s">
        <v>15</v>
      </c>
      <c r="H16" s="28"/>
      <c r="I16" s="39"/>
    </row>
    <row r="17" spans="1:9" s="2" customFormat="1" ht="39.75" customHeight="1">
      <c r="A17" s="29"/>
      <c r="B17" s="22">
        <v>2018013</v>
      </c>
      <c r="C17" s="22" t="s">
        <v>17</v>
      </c>
      <c r="D17" s="23" t="s">
        <v>18</v>
      </c>
      <c r="E17" s="23">
        <v>1</v>
      </c>
      <c r="F17" s="23" t="s">
        <v>14</v>
      </c>
      <c r="G17" s="24" t="s">
        <v>19</v>
      </c>
      <c r="H17" s="28"/>
      <c r="I17" s="39"/>
    </row>
    <row r="18" spans="1:9" s="2" customFormat="1" ht="39.75" customHeight="1">
      <c r="A18" s="23" t="s">
        <v>28</v>
      </c>
      <c r="B18" s="22">
        <v>2018014</v>
      </c>
      <c r="C18" s="22" t="s">
        <v>17</v>
      </c>
      <c r="D18" s="23" t="s">
        <v>18</v>
      </c>
      <c r="E18" s="23">
        <v>1</v>
      </c>
      <c r="F18" s="23" t="s">
        <v>14</v>
      </c>
      <c r="G18" s="24" t="s">
        <v>19</v>
      </c>
      <c r="H18" s="28"/>
      <c r="I18" s="39"/>
    </row>
    <row r="19" spans="1:9" s="2" customFormat="1" ht="39.75" customHeight="1">
      <c r="A19" s="21" t="s">
        <v>29</v>
      </c>
      <c r="B19" s="22">
        <v>2018015</v>
      </c>
      <c r="C19" s="22" t="s">
        <v>17</v>
      </c>
      <c r="D19" s="23" t="s">
        <v>18</v>
      </c>
      <c r="E19" s="23">
        <v>2</v>
      </c>
      <c r="F19" s="23" t="s">
        <v>14</v>
      </c>
      <c r="G19" s="24" t="s">
        <v>19</v>
      </c>
      <c r="H19" s="28"/>
      <c r="I19" s="39"/>
    </row>
    <row r="20" spans="1:9" s="2" customFormat="1" ht="39.75" customHeight="1">
      <c r="A20" s="21" t="s">
        <v>30</v>
      </c>
      <c r="B20" s="22">
        <v>2018016</v>
      </c>
      <c r="C20" s="22" t="s">
        <v>12</v>
      </c>
      <c r="D20" s="23" t="s">
        <v>13</v>
      </c>
      <c r="E20" s="23">
        <v>1</v>
      </c>
      <c r="F20" s="23" t="s">
        <v>14</v>
      </c>
      <c r="G20" s="24" t="s">
        <v>15</v>
      </c>
      <c r="H20" s="28"/>
      <c r="I20" s="39"/>
    </row>
    <row r="21" spans="1:9" s="2" customFormat="1" ht="39.75" customHeight="1">
      <c r="A21" s="29"/>
      <c r="B21" s="22">
        <v>2018017</v>
      </c>
      <c r="C21" s="22" t="s">
        <v>17</v>
      </c>
      <c r="D21" s="23" t="s">
        <v>18</v>
      </c>
      <c r="E21" s="23">
        <v>1</v>
      </c>
      <c r="F21" s="23" t="s">
        <v>14</v>
      </c>
      <c r="G21" s="24" t="s">
        <v>19</v>
      </c>
      <c r="H21" s="28"/>
      <c r="I21" s="39"/>
    </row>
    <row r="22" spans="1:9" s="2" customFormat="1" ht="39.75" customHeight="1">
      <c r="A22" s="23" t="s">
        <v>31</v>
      </c>
      <c r="B22" s="22">
        <v>2018018</v>
      </c>
      <c r="C22" s="22" t="s">
        <v>17</v>
      </c>
      <c r="D22" s="23" t="s">
        <v>18</v>
      </c>
      <c r="E22" s="23">
        <v>1</v>
      </c>
      <c r="F22" s="23" t="s">
        <v>14</v>
      </c>
      <c r="G22" s="24" t="s">
        <v>19</v>
      </c>
      <c r="H22" s="30"/>
      <c r="I22" s="40"/>
    </row>
    <row r="23" spans="1:9" s="3" customFormat="1" ht="18" customHeight="1">
      <c r="A23" s="31" t="s">
        <v>32</v>
      </c>
      <c r="B23" s="22"/>
      <c r="C23" s="23"/>
      <c r="D23" s="31"/>
      <c r="E23" s="31">
        <f>SUM(E9:E22)</f>
        <v>21</v>
      </c>
      <c r="F23" s="31"/>
      <c r="G23" s="32"/>
      <c r="H23" s="24"/>
      <c r="I23" s="36"/>
    </row>
    <row r="24" spans="1:9" s="2" customFormat="1" ht="39.75" customHeight="1">
      <c r="A24" s="23" t="s">
        <v>33</v>
      </c>
      <c r="B24" s="22">
        <v>2018019</v>
      </c>
      <c r="C24" s="22" t="s">
        <v>17</v>
      </c>
      <c r="D24" s="23" t="s">
        <v>18</v>
      </c>
      <c r="E24" s="23">
        <v>1</v>
      </c>
      <c r="F24" s="23" t="s">
        <v>14</v>
      </c>
      <c r="G24" s="24" t="s">
        <v>19</v>
      </c>
      <c r="H24" s="25" t="s">
        <v>16</v>
      </c>
      <c r="I24" s="41"/>
    </row>
    <row r="25" spans="1:9" s="2" customFormat="1" ht="39.75" customHeight="1">
      <c r="A25" s="23" t="s">
        <v>34</v>
      </c>
      <c r="B25" s="22">
        <v>2018020</v>
      </c>
      <c r="C25" s="22" t="s">
        <v>17</v>
      </c>
      <c r="D25" s="23" t="s">
        <v>18</v>
      </c>
      <c r="E25" s="23">
        <v>1</v>
      </c>
      <c r="F25" s="23" t="s">
        <v>14</v>
      </c>
      <c r="G25" s="24" t="s">
        <v>19</v>
      </c>
      <c r="H25" s="28"/>
      <c r="I25" s="41"/>
    </row>
    <row r="26" spans="1:9" s="2" customFormat="1" ht="39.75" customHeight="1">
      <c r="A26" s="23" t="s">
        <v>35</v>
      </c>
      <c r="B26" s="22">
        <v>2018021</v>
      </c>
      <c r="C26" s="22" t="s">
        <v>12</v>
      </c>
      <c r="D26" s="23" t="s">
        <v>13</v>
      </c>
      <c r="E26" s="23">
        <v>1</v>
      </c>
      <c r="F26" s="23" t="s">
        <v>36</v>
      </c>
      <c r="G26" s="24" t="s">
        <v>15</v>
      </c>
      <c r="H26" s="28"/>
      <c r="I26" s="41"/>
    </row>
    <row r="27" spans="1:9" s="2" customFormat="1" ht="39.75" customHeight="1">
      <c r="A27" s="23" t="s">
        <v>37</v>
      </c>
      <c r="B27" s="22">
        <v>2018022</v>
      </c>
      <c r="C27" s="22" t="s">
        <v>12</v>
      </c>
      <c r="D27" s="23" t="s">
        <v>13</v>
      </c>
      <c r="E27" s="23">
        <v>1</v>
      </c>
      <c r="F27" s="23" t="s">
        <v>36</v>
      </c>
      <c r="G27" s="24" t="s">
        <v>15</v>
      </c>
      <c r="H27" s="28"/>
      <c r="I27" s="41"/>
    </row>
    <row r="28" spans="1:9" s="2" customFormat="1" ht="39.75" customHeight="1">
      <c r="A28" s="23" t="s">
        <v>38</v>
      </c>
      <c r="B28" s="22">
        <v>2018023</v>
      </c>
      <c r="C28" s="22" t="s">
        <v>12</v>
      </c>
      <c r="D28" s="23" t="s">
        <v>13</v>
      </c>
      <c r="E28" s="23">
        <v>1</v>
      </c>
      <c r="F28" s="23" t="s">
        <v>36</v>
      </c>
      <c r="G28" s="24" t="s">
        <v>15</v>
      </c>
      <c r="H28" s="30"/>
      <c r="I28" s="41"/>
    </row>
    <row r="29" spans="1:9" s="2" customFormat="1" ht="39.75" customHeight="1">
      <c r="A29" s="21" t="s">
        <v>39</v>
      </c>
      <c r="B29" s="22">
        <v>2018024</v>
      </c>
      <c r="C29" s="22" t="s">
        <v>12</v>
      </c>
      <c r="D29" s="23" t="s">
        <v>13</v>
      </c>
      <c r="E29" s="23">
        <v>3</v>
      </c>
      <c r="F29" s="23" t="s">
        <v>14</v>
      </c>
      <c r="G29" s="24" t="s">
        <v>15</v>
      </c>
      <c r="H29" s="25" t="s">
        <v>16</v>
      </c>
      <c r="I29" s="41"/>
    </row>
    <row r="30" spans="1:9" s="2" customFormat="1" ht="39.75" customHeight="1">
      <c r="A30" s="26"/>
      <c r="B30" s="22">
        <v>2018025</v>
      </c>
      <c r="C30" s="22" t="s">
        <v>17</v>
      </c>
      <c r="D30" s="23" t="s">
        <v>18</v>
      </c>
      <c r="E30" s="23">
        <v>1</v>
      </c>
      <c r="F30" s="23" t="s">
        <v>14</v>
      </c>
      <c r="G30" s="24" t="s">
        <v>19</v>
      </c>
      <c r="H30" s="28"/>
      <c r="I30" s="41"/>
    </row>
    <row r="31" spans="1:9" s="4" customFormat="1" ht="39.75" customHeight="1">
      <c r="A31" s="21" t="s">
        <v>40</v>
      </c>
      <c r="B31" s="22">
        <v>2018026</v>
      </c>
      <c r="C31" s="22" t="s">
        <v>12</v>
      </c>
      <c r="D31" s="23" t="s">
        <v>13</v>
      </c>
      <c r="E31" s="23">
        <v>1</v>
      </c>
      <c r="F31" s="23" t="s">
        <v>14</v>
      </c>
      <c r="G31" s="24" t="s">
        <v>15</v>
      </c>
      <c r="H31" s="28"/>
      <c r="I31" s="41"/>
    </row>
    <row r="32" spans="1:9" s="4" customFormat="1" ht="39.75" customHeight="1">
      <c r="A32" s="26"/>
      <c r="B32" s="22">
        <v>2018027</v>
      </c>
      <c r="C32" s="22" t="s">
        <v>17</v>
      </c>
      <c r="D32" s="23" t="s">
        <v>18</v>
      </c>
      <c r="E32" s="23">
        <v>1</v>
      </c>
      <c r="F32" s="23" t="s">
        <v>14</v>
      </c>
      <c r="G32" s="24" t="s">
        <v>19</v>
      </c>
      <c r="H32" s="28"/>
      <c r="I32" s="41"/>
    </row>
    <row r="33" spans="1:9" s="2" customFormat="1" ht="39.75" customHeight="1">
      <c r="A33" s="21" t="s">
        <v>41</v>
      </c>
      <c r="B33" s="22">
        <v>2018028</v>
      </c>
      <c r="C33" s="22" t="s">
        <v>12</v>
      </c>
      <c r="D33" s="23" t="s">
        <v>13</v>
      </c>
      <c r="E33" s="23">
        <v>3</v>
      </c>
      <c r="F33" s="23" t="s">
        <v>14</v>
      </c>
      <c r="G33" s="24" t="s">
        <v>15</v>
      </c>
      <c r="H33" s="28"/>
      <c r="I33" s="41"/>
    </row>
    <row r="34" spans="1:9" s="2" customFormat="1" ht="39.75" customHeight="1">
      <c r="A34" s="26"/>
      <c r="B34" s="22">
        <v>2018029</v>
      </c>
      <c r="C34" s="22" t="s">
        <v>17</v>
      </c>
      <c r="D34" s="23" t="s">
        <v>18</v>
      </c>
      <c r="E34" s="23">
        <v>1</v>
      </c>
      <c r="F34" s="23" t="s">
        <v>14</v>
      </c>
      <c r="G34" s="24" t="s">
        <v>19</v>
      </c>
      <c r="H34" s="28"/>
      <c r="I34" s="41"/>
    </row>
    <row r="35" spans="1:9" s="2" customFormat="1" ht="39.75" customHeight="1">
      <c r="A35" s="21" t="s">
        <v>42</v>
      </c>
      <c r="B35" s="22">
        <v>2018030</v>
      </c>
      <c r="C35" s="22" t="s">
        <v>12</v>
      </c>
      <c r="D35" s="23" t="s">
        <v>13</v>
      </c>
      <c r="E35" s="23">
        <v>2</v>
      </c>
      <c r="F35" s="23" t="s">
        <v>14</v>
      </c>
      <c r="G35" s="24" t="s">
        <v>15</v>
      </c>
      <c r="H35" s="28"/>
      <c r="I35" s="41"/>
    </row>
    <row r="36" spans="1:9" s="2" customFormat="1" ht="39.75" customHeight="1">
      <c r="A36" s="26"/>
      <c r="B36" s="22">
        <v>2018031</v>
      </c>
      <c r="C36" s="22" t="s">
        <v>17</v>
      </c>
      <c r="D36" s="23" t="s">
        <v>18</v>
      </c>
      <c r="E36" s="23">
        <v>1</v>
      </c>
      <c r="F36" s="23" t="s">
        <v>14</v>
      </c>
      <c r="G36" s="24" t="s">
        <v>19</v>
      </c>
      <c r="H36" s="30"/>
      <c r="I36" s="41"/>
    </row>
    <row r="37" spans="1:9" s="2" customFormat="1" ht="39.75" customHeight="1">
      <c r="A37" s="21" t="s">
        <v>43</v>
      </c>
      <c r="B37" s="22">
        <v>2018032</v>
      </c>
      <c r="C37" s="22" t="s">
        <v>12</v>
      </c>
      <c r="D37" s="23" t="s">
        <v>13</v>
      </c>
      <c r="E37" s="23">
        <v>1</v>
      </c>
      <c r="F37" s="23" t="s">
        <v>14</v>
      </c>
      <c r="G37" s="24" t="s">
        <v>15</v>
      </c>
      <c r="H37" s="25" t="s">
        <v>16</v>
      </c>
      <c r="I37" s="41"/>
    </row>
    <row r="38" spans="1:9" s="2" customFormat="1" ht="39.75" customHeight="1">
      <c r="A38" s="29"/>
      <c r="B38" s="22">
        <v>2018033</v>
      </c>
      <c r="C38" s="22" t="s">
        <v>17</v>
      </c>
      <c r="D38" s="23" t="s">
        <v>18</v>
      </c>
      <c r="E38" s="23">
        <v>1</v>
      </c>
      <c r="F38" s="23" t="s">
        <v>14</v>
      </c>
      <c r="G38" s="24" t="s">
        <v>19</v>
      </c>
      <c r="H38" s="28"/>
      <c r="I38" s="41"/>
    </row>
    <row r="39" spans="1:9" s="4" customFormat="1" ht="39.75" customHeight="1">
      <c r="A39" s="23" t="s">
        <v>44</v>
      </c>
      <c r="B39" s="22">
        <v>2018034</v>
      </c>
      <c r="C39" s="22" t="s">
        <v>17</v>
      </c>
      <c r="D39" s="23" t="s">
        <v>18</v>
      </c>
      <c r="E39" s="23">
        <v>1</v>
      </c>
      <c r="F39" s="23" t="s">
        <v>45</v>
      </c>
      <c r="G39" s="24" t="s">
        <v>19</v>
      </c>
      <c r="H39" s="28"/>
      <c r="I39" s="41"/>
    </row>
    <row r="40" spans="1:9" s="2" customFormat="1" ht="39.75" customHeight="1">
      <c r="A40" s="23" t="s">
        <v>46</v>
      </c>
      <c r="B40" s="22">
        <v>2018035</v>
      </c>
      <c r="C40" s="22" t="s">
        <v>17</v>
      </c>
      <c r="D40" s="23" t="s">
        <v>18</v>
      </c>
      <c r="E40" s="23">
        <v>1</v>
      </c>
      <c r="F40" s="23" t="s">
        <v>14</v>
      </c>
      <c r="G40" s="24" t="s">
        <v>19</v>
      </c>
      <c r="H40" s="28"/>
      <c r="I40" s="41"/>
    </row>
    <row r="41" spans="1:9" s="2" customFormat="1" ht="39.75" customHeight="1">
      <c r="A41" s="23" t="s">
        <v>47</v>
      </c>
      <c r="B41" s="22">
        <v>2018036</v>
      </c>
      <c r="C41" s="22" t="s">
        <v>17</v>
      </c>
      <c r="D41" s="23" t="s">
        <v>18</v>
      </c>
      <c r="E41" s="23">
        <v>1</v>
      </c>
      <c r="F41" s="23" t="s">
        <v>14</v>
      </c>
      <c r="G41" s="24" t="s">
        <v>19</v>
      </c>
      <c r="H41" s="28"/>
      <c r="I41" s="41"/>
    </row>
    <row r="42" spans="1:9" s="2" customFormat="1" ht="39.75" customHeight="1">
      <c r="A42" s="23" t="s">
        <v>48</v>
      </c>
      <c r="B42" s="22">
        <v>2018037</v>
      </c>
      <c r="C42" s="22" t="s">
        <v>12</v>
      </c>
      <c r="D42" s="23" t="s">
        <v>13</v>
      </c>
      <c r="E42" s="23">
        <v>1</v>
      </c>
      <c r="F42" s="23" t="s">
        <v>45</v>
      </c>
      <c r="G42" s="24" t="s">
        <v>15</v>
      </c>
      <c r="H42" s="30"/>
      <c r="I42" s="41"/>
    </row>
    <row r="43" spans="1:9" s="2" customFormat="1" ht="39.75" customHeight="1">
      <c r="A43" s="23" t="s">
        <v>49</v>
      </c>
      <c r="B43" s="22">
        <v>2018038</v>
      </c>
      <c r="C43" s="22" t="s">
        <v>17</v>
      </c>
      <c r="D43" s="23" t="s">
        <v>18</v>
      </c>
      <c r="E43" s="23">
        <v>1</v>
      </c>
      <c r="F43" s="23" t="s">
        <v>14</v>
      </c>
      <c r="G43" s="24" t="s">
        <v>19</v>
      </c>
      <c r="H43" s="25" t="s">
        <v>16</v>
      </c>
      <c r="I43" s="41"/>
    </row>
    <row r="44" spans="1:9" s="2" customFormat="1" ht="39.75" customHeight="1">
      <c r="A44" s="23" t="s">
        <v>50</v>
      </c>
      <c r="B44" s="22">
        <v>2018039</v>
      </c>
      <c r="C44" s="22" t="s">
        <v>12</v>
      </c>
      <c r="D44" s="23" t="s">
        <v>13</v>
      </c>
      <c r="E44" s="23">
        <v>1</v>
      </c>
      <c r="F44" s="23" t="s">
        <v>51</v>
      </c>
      <c r="G44" s="24" t="s">
        <v>15</v>
      </c>
      <c r="H44" s="28"/>
      <c r="I44" s="41"/>
    </row>
    <row r="45" spans="1:9" s="2" customFormat="1" ht="39.75" customHeight="1">
      <c r="A45" s="23" t="s">
        <v>52</v>
      </c>
      <c r="B45" s="22">
        <v>2018040</v>
      </c>
      <c r="C45" s="22" t="s">
        <v>12</v>
      </c>
      <c r="D45" s="23" t="s">
        <v>13</v>
      </c>
      <c r="E45" s="23">
        <v>1</v>
      </c>
      <c r="F45" s="23" t="s">
        <v>51</v>
      </c>
      <c r="G45" s="24" t="s">
        <v>15</v>
      </c>
      <c r="H45" s="28"/>
      <c r="I45" s="41"/>
    </row>
    <row r="46" spans="1:9" s="2" customFormat="1" ht="39.75" customHeight="1">
      <c r="A46" s="23" t="s">
        <v>53</v>
      </c>
      <c r="B46" s="22">
        <v>2018041</v>
      </c>
      <c r="C46" s="22" t="s">
        <v>12</v>
      </c>
      <c r="D46" s="23" t="s">
        <v>13</v>
      </c>
      <c r="E46" s="23">
        <v>1</v>
      </c>
      <c r="F46" s="23" t="s">
        <v>51</v>
      </c>
      <c r="G46" s="24" t="s">
        <v>15</v>
      </c>
      <c r="H46" s="28"/>
      <c r="I46" s="41"/>
    </row>
    <row r="47" spans="1:9" s="2" customFormat="1" ht="39.75" customHeight="1">
      <c r="A47" s="23" t="s">
        <v>54</v>
      </c>
      <c r="B47" s="22">
        <v>2018042</v>
      </c>
      <c r="C47" s="22" t="s">
        <v>17</v>
      </c>
      <c r="D47" s="23" t="s">
        <v>18</v>
      </c>
      <c r="E47" s="23">
        <v>1</v>
      </c>
      <c r="F47" s="23" t="s">
        <v>14</v>
      </c>
      <c r="G47" s="24" t="s">
        <v>19</v>
      </c>
      <c r="H47" s="28"/>
      <c r="I47" s="41"/>
    </row>
    <row r="48" spans="1:9" s="2" customFormat="1" ht="39.75" customHeight="1">
      <c r="A48" s="23" t="s">
        <v>55</v>
      </c>
      <c r="B48" s="22">
        <v>2018043</v>
      </c>
      <c r="C48" s="22" t="s">
        <v>12</v>
      </c>
      <c r="D48" s="23" t="s">
        <v>13</v>
      </c>
      <c r="E48" s="23">
        <v>1</v>
      </c>
      <c r="F48" s="23" t="s">
        <v>51</v>
      </c>
      <c r="G48" s="24" t="s">
        <v>15</v>
      </c>
      <c r="H48" s="28"/>
      <c r="I48" s="41"/>
    </row>
    <row r="49" spans="1:9" s="2" customFormat="1" ht="39.75" customHeight="1">
      <c r="A49" s="23" t="s">
        <v>56</v>
      </c>
      <c r="B49" s="22">
        <v>2018044</v>
      </c>
      <c r="C49" s="22" t="s">
        <v>12</v>
      </c>
      <c r="D49" s="23" t="s">
        <v>13</v>
      </c>
      <c r="E49" s="23">
        <v>1</v>
      </c>
      <c r="F49" s="23" t="s">
        <v>51</v>
      </c>
      <c r="G49" s="24" t="s">
        <v>15</v>
      </c>
      <c r="H49" s="28"/>
      <c r="I49" s="41"/>
    </row>
    <row r="50" spans="1:9" s="2" customFormat="1" ht="39.75" customHeight="1">
      <c r="A50" s="21" t="s">
        <v>57</v>
      </c>
      <c r="B50" s="22">
        <v>2018045</v>
      </c>
      <c r="C50" s="22" t="s">
        <v>12</v>
      </c>
      <c r="D50" s="23" t="s">
        <v>13</v>
      </c>
      <c r="E50" s="23">
        <v>1</v>
      </c>
      <c r="F50" s="23" t="s">
        <v>14</v>
      </c>
      <c r="G50" s="24" t="s">
        <v>15</v>
      </c>
      <c r="H50" s="28"/>
      <c r="I50" s="41"/>
    </row>
    <row r="51" spans="1:9" s="2" customFormat="1" ht="39.75" customHeight="1">
      <c r="A51" s="29"/>
      <c r="B51" s="22">
        <v>2018046</v>
      </c>
      <c r="C51" s="22" t="s">
        <v>17</v>
      </c>
      <c r="D51" s="23" t="s">
        <v>18</v>
      </c>
      <c r="E51" s="23">
        <v>1</v>
      </c>
      <c r="F51" s="23" t="s">
        <v>14</v>
      </c>
      <c r="G51" s="24" t="s">
        <v>19</v>
      </c>
      <c r="H51" s="30"/>
      <c r="I51" s="41"/>
    </row>
    <row r="52" spans="1:9" s="2" customFormat="1" ht="39.75" customHeight="1">
      <c r="A52" s="23" t="s">
        <v>58</v>
      </c>
      <c r="B52" s="22">
        <v>2018047</v>
      </c>
      <c r="C52" s="22" t="s">
        <v>17</v>
      </c>
      <c r="D52" s="23" t="s">
        <v>18</v>
      </c>
      <c r="E52" s="23">
        <v>1</v>
      </c>
      <c r="F52" s="23" t="s">
        <v>14</v>
      </c>
      <c r="G52" s="24" t="s">
        <v>19</v>
      </c>
      <c r="H52" s="25" t="s">
        <v>16</v>
      </c>
      <c r="I52" s="41"/>
    </row>
    <row r="53" spans="1:9" s="2" customFormat="1" ht="39.75" customHeight="1">
      <c r="A53" s="33" t="s">
        <v>59</v>
      </c>
      <c r="B53" s="22">
        <v>2018048</v>
      </c>
      <c r="C53" s="22" t="s">
        <v>17</v>
      </c>
      <c r="D53" s="23" t="s">
        <v>18</v>
      </c>
      <c r="E53" s="23">
        <v>1</v>
      </c>
      <c r="F53" s="23" t="s">
        <v>14</v>
      </c>
      <c r="G53" s="24" t="s">
        <v>19</v>
      </c>
      <c r="H53" s="30"/>
      <c r="I53" s="41"/>
    </row>
    <row r="54" spans="1:9" s="2" customFormat="1" ht="39.75" customHeight="1">
      <c r="A54" s="33" t="s">
        <v>60</v>
      </c>
      <c r="B54" s="22">
        <v>2018049</v>
      </c>
      <c r="C54" s="22" t="s">
        <v>12</v>
      </c>
      <c r="D54" s="23" t="s">
        <v>13</v>
      </c>
      <c r="E54" s="23">
        <v>4</v>
      </c>
      <c r="F54" s="23" t="s">
        <v>14</v>
      </c>
      <c r="G54" s="24" t="s">
        <v>15</v>
      </c>
      <c r="H54" s="25" t="s">
        <v>16</v>
      </c>
      <c r="I54" s="41"/>
    </row>
    <row r="55" spans="1:9" s="2" customFormat="1" ht="39.75" customHeight="1">
      <c r="A55" s="33"/>
      <c r="B55" s="22">
        <v>2018050</v>
      </c>
      <c r="C55" s="22" t="s">
        <v>17</v>
      </c>
      <c r="D55" s="23" t="s">
        <v>18</v>
      </c>
      <c r="E55" s="23">
        <v>3</v>
      </c>
      <c r="F55" s="23" t="s">
        <v>14</v>
      </c>
      <c r="G55" s="24" t="s">
        <v>19</v>
      </c>
      <c r="H55" s="28"/>
      <c r="I55" s="41"/>
    </row>
    <row r="56" spans="1:9" s="2" customFormat="1" ht="39.75" customHeight="1">
      <c r="A56" s="23" t="s">
        <v>61</v>
      </c>
      <c r="B56" s="22">
        <v>2018051</v>
      </c>
      <c r="C56" s="22" t="s">
        <v>12</v>
      </c>
      <c r="D56" s="23" t="s">
        <v>13</v>
      </c>
      <c r="E56" s="23">
        <v>1</v>
      </c>
      <c r="F56" s="23" t="s">
        <v>62</v>
      </c>
      <c r="G56" s="24" t="s">
        <v>15</v>
      </c>
      <c r="H56" s="28"/>
      <c r="I56" s="41"/>
    </row>
    <row r="57" spans="1:9" s="4" customFormat="1" ht="39.75" customHeight="1">
      <c r="A57" s="33" t="s">
        <v>63</v>
      </c>
      <c r="B57" s="22">
        <v>2018052</v>
      </c>
      <c r="C57" s="22" t="s">
        <v>12</v>
      </c>
      <c r="D57" s="23" t="s">
        <v>13</v>
      </c>
      <c r="E57" s="23">
        <v>1</v>
      </c>
      <c r="F57" s="23" t="s">
        <v>14</v>
      </c>
      <c r="G57" s="24" t="s">
        <v>15</v>
      </c>
      <c r="H57" s="28"/>
      <c r="I57" s="41"/>
    </row>
    <row r="58" spans="1:9" s="4" customFormat="1" ht="39.75" customHeight="1">
      <c r="A58" s="33" t="s">
        <v>63</v>
      </c>
      <c r="B58" s="22">
        <v>2018053</v>
      </c>
      <c r="C58" s="22" t="s">
        <v>17</v>
      </c>
      <c r="D58" s="23" t="s">
        <v>18</v>
      </c>
      <c r="E58" s="23">
        <v>1</v>
      </c>
      <c r="F58" s="23" t="s">
        <v>14</v>
      </c>
      <c r="G58" s="24" t="s">
        <v>19</v>
      </c>
      <c r="H58" s="28"/>
      <c r="I58" s="41"/>
    </row>
    <row r="59" spans="1:9" s="2" customFormat="1" ht="39.75" customHeight="1">
      <c r="A59" s="33" t="s">
        <v>64</v>
      </c>
      <c r="B59" s="22">
        <v>2018054</v>
      </c>
      <c r="C59" s="22" t="s">
        <v>17</v>
      </c>
      <c r="D59" s="23" t="s">
        <v>18</v>
      </c>
      <c r="E59" s="23">
        <v>1</v>
      </c>
      <c r="F59" s="23" t="s">
        <v>14</v>
      </c>
      <c r="G59" s="24" t="s">
        <v>19</v>
      </c>
      <c r="H59" s="30"/>
      <c r="I59" s="41"/>
    </row>
    <row r="60" spans="1:9" s="2" customFormat="1" ht="39.75" customHeight="1">
      <c r="A60" s="21" t="s">
        <v>65</v>
      </c>
      <c r="B60" s="22">
        <v>2018055</v>
      </c>
      <c r="C60" s="22" t="s">
        <v>12</v>
      </c>
      <c r="D60" s="23" t="s">
        <v>13</v>
      </c>
      <c r="E60" s="23">
        <v>1</v>
      </c>
      <c r="F60" s="23" t="s">
        <v>14</v>
      </c>
      <c r="G60" s="24" t="s">
        <v>15</v>
      </c>
      <c r="H60" s="25" t="s">
        <v>16</v>
      </c>
      <c r="I60" s="41"/>
    </row>
    <row r="61" spans="1:9" s="2" customFormat="1" ht="39.75" customHeight="1">
      <c r="A61" s="29"/>
      <c r="B61" s="22">
        <v>2018056</v>
      </c>
      <c r="C61" s="22" t="s">
        <v>17</v>
      </c>
      <c r="D61" s="23" t="s">
        <v>18</v>
      </c>
      <c r="E61" s="23">
        <v>2</v>
      </c>
      <c r="F61" s="23" t="s">
        <v>14</v>
      </c>
      <c r="G61" s="24" t="s">
        <v>19</v>
      </c>
      <c r="H61" s="28"/>
      <c r="I61" s="41"/>
    </row>
    <row r="62" spans="1:9" s="2" customFormat="1" ht="39.75" customHeight="1">
      <c r="A62" s="23" t="s">
        <v>66</v>
      </c>
      <c r="B62" s="22">
        <v>2018057</v>
      </c>
      <c r="C62" s="22" t="s">
        <v>12</v>
      </c>
      <c r="D62" s="23" t="s">
        <v>13</v>
      </c>
      <c r="E62" s="23">
        <v>1</v>
      </c>
      <c r="F62" s="23" t="s">
        <v>67</v>
      </c>
      <c r="G62" s="24" t="s">
        <v>15</v>
      </c>
      <c r="H62" s="28"/>
      <c r="I62" s="41"/>
    </row>
    <row r="63" spans="1:9" s="2" customFormat="1" ht="39.75" customHeight="1">
      <c r="A63" s="23" t="s">
        <v>68</v>
      </c>
      <c r="B63" s="22">
        <v>2018058</v>
      </c>
      <c r="C63" s="22" t="s">
        <v>12</v>
      </c>
      <c r="D63" s="23" t="s">
        <v>13</v>
      </c>
      <c r="E63" s="23">
        <v>1</v>
      </c>
      <c r="F63" s="23" t="s">
        <v>67</v>
      </c>
      <c r="G63" s="24" t="s">
        <v>15</v>
      </c>
      <c r="H63" s="28"/>
      <c r="I63" s="41"/>
    </row>
    <row r="64" spans="1:9" s="2" customFormat="1" ht="39.75" customHeight="1">
      <c r="A64" s="23" t="s">
        <v>69</v>
      </c>
      <c r="B64" s="22">
        <v>2018059</v>
      </c>
      <c r="C64" s="22" t="s">
        <v>12</v>
      </c>
      <c r="D64" s="23" t="s">
        <v>13</v>
      </c>
      <c r="E64" s="23">
        <v>1</v>
      </c>
      <c r="F64" s="23" t="s">
        <v>67</v>
      </c>
      <c r="G64" s="24" t="s">
        <v>15</v>
      </c>
      <c r="H64" s="30"/>
      <c r="I64" s="41"/>
    </row>
    <row r="65" spans="1:9" s="2" customFormat="1" ht="39.75" customHeight="1">
      <c r="A65" s="23" t="s">
        <v>70</v>
      </c>
      <c r="B65" s="22">
        <v>2018060</v>
      </c>
      <c r="C65" s="22" t="s">
        <v>12</v>
      </c>
      <c r="D65" s="23" t="s">
        <v>13</v>
      </c>
      <c r="E65" s="23">
        <v>1</v>
      </c>
      <c r="F65" s="23" t="s">
        <v>71</v>
      </c>
      <c r="G65" s="24" t="s">
        <v>15</v>
      </c>
      <c r="H65" s="24" t="s">
        <v>16</v>
      </c>
      <c r="I65" s="41"/>
    </row>
    <row r="66" spans="1:9" s="2" customFormat="1" ht="39.75" customHeight="1">
      <c r="A66" s="33" t="s">
        <v>72</v>
      </c>
      <c r="B66" s="22">
        <v>2018061</v>
      </c>
      <c r="C66" s="22" t="s">
        <v>17</v>
      </c>
      <c r="D66" s="23" t="s">
        <v>18</v>
      </c>
      <c r="E66" s="23">
        <v>1</v>
      </c>
      <c r="F66" s="23" t="s">
        <v>14</v>
      </c>
      <c r="G66" s="24" t="s">
        <v>19</v>
      </c>
      <c r="H66" s="25" t="s">
        <v>16</v>
      </c>
      <c r="I66" s="41"/>
    </row>
    <row r="67" spans="1:9" s="2" customFormat="1" ht="39.75" customHeight="1">
      <c r="A67" s="33" t="s">
        <v>73</v>
      </c>
      <c r="B67" s="22">
        <v>2018062</v>
      </c>
      <c r="C67" s="22" t="s">
        <v>17</v>
      </c>
      <c r="D67" s="23" t="s">
        <v>18</v>
      </c>
      <c r="E67" s="23">
        <v>1</v>
      </c>
      <c r="F67" s="23" t="s">
        <v>14</v>
      </c>
      <c r="G67" s="24" t="s">
        <v>19</v>
      </c>
      <c r="H67" s="30"/>
      <c r="I67" s="41"/>
    </row>
    <row r="68" spans="1:9" s="2" customFormat="1" ht="39.75" customHeight="1">
      <c r="A68" s="33" t="s">
        <v>74</v>
      </c>
      <c r="B68" s="22">
        <v>2018063</v>
      </c>
      <c r="C68" s="22" t="s">
        <v>17</v>
      </c>
      <c r="D68" s="23" t="s">
        <v>18</v>
      </c>
      <c r="E68" s="23">
        <v>1</v>
      </c>
      <c r="F68" s="23" t="s">
        <v>14</v>
      </c>
      <c r="G68" s="24" t="s">
        <v>19</v>
      </c>
      <c r="H68" s="25" t="s">
        <v>16</v>
      </c>
      <c r="I68" s="41"/>
    </row>
    <row r="69" spans="1:9" s="2" customFormat="1" ht="39.75" customHeight="1">
      <c r="A69" s="23" t="s">
        <v>75</v>
      </c>
      <c r="B69" s="22">
        <v>2018064</v>
      </c>
      <c r="C69" s="22" t="s">
        <v>17</v>
      </c>
      <c r="D69" s="23" t="s">
        <v>18</v>
      </c>
      <c r="E69" s="23">
        <v>1</v>
      </c>
      <c r="F69" s="23" t="s">
        <v>14</v>
      </c>
      <c r="G69" s="24" t="s">
        <v>19</v>
      </c>
      <c r="H69" s="28"/>
      <c r="I69" s="41"/>
    </row>
    <row r="70" spans="1:9" s="2" customFormat="1" ht="39.75" customHeight="1">
      <c r="A70" s="23" t="s">
        <v>76</v>
      </c>
      <c r="B70" s="22">
        <v>2018065</v>
      </c>
      <c r="C70" s="22" t="s">
        <v>17</v>
      </c>
      <c r="D70" s="23" t="s">
        <v>18</v>
      </c>
      <c r="E70" s="23">
        <v>1</v>
      </c>
      <c r="F70" s="23" t="s">
        <v>14</v>
      </c>
      <c r="G70" s="24" t="s">
        <v>19</v>
      </c>
      <c r="H70" s="30"/>
      <c r="I70" s="41"/>
    </row>
    <row r="71" spans="1:9" s="2" customFormat="1" ht="39.75" customHeight="1">
      <c r="A71" s="33" t="s">
        <v>77</v>
      </c>
      <c r="B71" s="22">
        <v>2018066</v>
      </c>
      <c r="C71" s="22" t="s">
        <v>17</v>
      </c>
      <c r="D71" s="23" t="s">
        <v>18</v>
      </c>
      <c r="E71" s="23">
        <v>2</v>
      </c>
      <c r="F71" s="23" t="s">
        <v>14</v>
      </c>
      <c r="G71" s="24" t="s">
        <v>19</v>
      </c>
      <c r="H71" s="25" t="s">
        <v>16</v>
      </c>
      <c r="I71" s="41"/>
    </row>
    <row r="72" spans="1:9" s="2" customFormat="1" ht="39.75" customHeight="1">
      <c r="A72" s="23" t="s">
        <v>78</v>
      </c>
      <c r="B72" s="22">
        <v>2018067</v>
      </c>
      <c r="C72" s="22" t="s">
        <v>12</v>
      </c>
      <c r="D72" s="23" t="s">
        <v>13</v>
      </c>
      <c r="E72" s="23">
        <v>1</v>
      </c>
      <c r="F72" s="23" t="s">
        <v>79</v>
      </c>
      <c r="G72" s="24" t="s">
        <v>15</v>
      </c>
      <c r="H72" s="28"/>
      <c r="I72" s="41"/>
    </row>
    <row r="73" spans="1:9" s="2" customFormat="1" ht="39.75" customHeight="1">
      <c r="A73" s="23" t="s">
        <v>80</v>
      </c>
      <c r="B73" s="22">
        <v>2018068</v>
      </c>
      <c r="C73" s="22" t="s">
        <v>12</v>
      </c>
      <c r="D73" s="23" t="s">
        <v>13</v>
      </c>
      <c r="E73" s="23">
        <v>1</v>
      </c>
      <c r="F73" s="23" t="s">
        <v>79</v>
      </c>
      <c r="G73" s="24" t="s">
        <v>15</v>
      </c>
      <c r="H73" s="28"/>
      <c r="I73" s="41"/>
    </row>
    <row r="74" spans="1:9" s="2" customFormat="1" ht="39.75" customHeight="1">
      <c r="A74" s="33" t="s">
        <v>81</v>
      </c>
      <c r="B74" s="22">
        <v>2018069</v>
      </c>
      <c r="C74" s="22" t="s">
        <v>17</v>
      </c>
      <c r="D74" s="23" t="s">
        <v>18</v>
      </c>
      <c r="E74" s="23">
        <v>1</v>
      </c>
      <c r="F74" s="23" t="s">
        <v>14</v>
      </c>
      <c r="G74" s="24" t="s">
        <v>19</v>
      </c>
      <c r="H74" s="30"/>
      <c r="I74" s="41"/>
    </row>
    <row r="75" spans="1:9" s="2" customFormat="1" ht="39.75" customHeight="1">
      <c r="A75" s="21" t="s">
        <v>82</v>
      </c>
      <c r="B75" s="22">
        <v>2018070</v>
      </c>
      <c r="C75" s="22" t="s">
        <v>12</v>
      </c>
      <c r="D75" s="23" t="s">
        <v>13</v>
      </c>
      <c r="E75" s="23">
        <v>1</v>
      </c>
      <c r="F75" s="23" t="s">
        <v>14</v>
      </c>
      <c r="G75" s="24" t="s">
        <v>15</v>
      </c>
      <c r="H75" s="25" t="s">
        <v>16</v>
      </c>
      <c r="I75" s="41"/>
    </row>
    <row r="76" spans="1:9" s="2" customFormat="1" ht="39.75" customHeight="1">
      <c r="A76" s="29"/>
      <c r="B76" s="22">
        <v>2018071</v>
      </c>
      <c r="C76" s="22" t="s">
        <v>17</v>
      </c>
      <c r="D76" s="23" t="s">
        <v>18</v>
      </c>
      <c r="E76" s="23">
        <v>1</v>
      </c>
      <c r="F76" s="23" t="s">
        <v>14</v>
      </c>
      <c r="G76" s="24" t="s">
        <v>19</v>
      </c>
      <c r="H76" s="28"/>
      <c r="I76" s="41"/>
    </row>
    <row r="77" spans="1:9" s="2" customFormat="1" ht="39.75" customHeight="1">
      <c r="A77" s="23" t="s">
        <v>83</v>
      </c>
      <c r="B77" s="22">
        <v>2018072</v>
      </c>
      <c r="C77" s="22" t="s">
        <v>12</v>
      </c>
      <c r="D77" s="23" t="s">
        <v>13</v>
      </c>
      <c r="E77" s="23">
        <v>1</v>
      </c>
      <c r="F77" s="23" t="s">
        <v>36</v>
      </c>
      <c r="G77" s="24" t="s">
        <v>15</v>
      </c>
      <c r="H77" s="28"/>
      <c r="I77" s="41"/>
    </row>
    <row r="78" spans="1:9" s="2" customFormat="1" ht="39.75" customHeight="1">
      <c r="A78" s="23" t="s">
        <v>84</v>
      </c>
      <c r="B78" s="22">
        <v>2018073</v>
      </c>
      <c r="C78" s="22" t="s">
        <v>12</v>
      </c>
      <c r="D78" s="23" t="s">
        <v>13</v>
      </c>
      <c r="E78" s="23">
        <v>1</v>
      </c>
      <c r="F78" s="23" t="s">
        <v>36</v>
      </c>
      <c r="G78" s="24" t="s">
        <v>15</v>
      </c>
      <c r="H78" s="28"/>
      <c r="I78" s="41"/>
    </row>
    <row r="79" spans="1:9" s="2" customFormat="1" ht="39.75" customHeight="1">
      <c r="A79" s="21" t="s">
        <v>85</v>
      </c>
      <c r="B79" s="22">
        <v>2018074</v>
      </c>
      <c r="C79" s="22" t="s">
        <v>12</v>
      </c>
      <c r="D79" s="23" t="s">
        <v>13</v>
      </c>
      <c r="E79" s="23">
        <v>1</v>
      </c>
      <c r="F79" s="23" t="s">
        <v>14</v>
      </c>
      <c r="G79" s="24" t="s">
        <v>15</v>
      </c>
      <c r="H79" s="28"/>
      <c r="I79" s="41"/>
    </row>
    <row r="80" spans="1:9" s="2" customFormat="1" ht="39.75" customHeight="1">
      <c r="A80" s="29"/>
      <c r="B80" s="22">
        <v>2018075</v>
      </c>
      <c r="C80" s="22" t="s">
        <v>17</v>
      </c>
      <c r="D80" s="23" t="s">
        <v>18</v>
      </c>
      <c r="E80" s="23">
        <v>1</v>
      </c>
      <c r="F80" s="23" t="s">
        <v>14</v>
      </c>
      <c r="G80" s="24" t="s">
        <v>19</v>
      </c>
      <c r="H80" s="28"/>
      <c r="I80" s="41"/>
    </row>
    <row r="81" spans="1:9" s="2" customFormat="1" ht="39.75" customHeight="1">
      <c r="A81" s="33" t="s">
        <v>86</v>
      </c>
      <c r="B81" s="22">
        <v>2018076</v>
      </c>
      <c r="C81" s="22" t="s">
        <v>17</v>
      </c>
      <c r="D81" s="23" t="s">
        <v>18</v>
      </c>
      <c r="E81" s="23">
        <v>1</v>
      </c>
      <c r="F81" s="23" t="s">
        <v>14</v>
      </c>
      <c r="G81" s="24" t="s">
        <v>19</v>
      </c>
      <c r="H81" s="28"/>
      <c r="I81" s="41"/>
    </row>
    <row r="82" spans="1:9" s="2" customFormat="1" ht="39.75" customHeight="1">
      <c r="A82" s="23" t="s">
        <v>87</v>
      </c>
      <c r="B82" s="22">
        <v>2018077</v>
      </c>
      <c r="C82" s="22" t="s">
        <v>12</v>
      </c>
      <c r="D82" s="23" t="s">
        <v>13</v>
      </c>
      <c r="E82" s="23">
        <v>1</v>
      </c>
      <c r="F82" s="23" t="s">
        <v>36</v>
      </c>
      <c r="G82" s="24" t="s">
        <v>15</v>
      </c>
      <c r="H82" s="30"/>
      <c r="I82" s="41"/>
    </row>
    <row r="83" spans="1:9" s="2" customFormat="1" ht="39.75" customHeight="1">
      <c r="A83" s="33" t="s">
        <v>88</v>
      </c>
      <c r="B83" s="22">
        <v>2018078</v>
      </c>
      <c r="C83" s="22" t="s">
        <v>17</v>
      </c>
      <c r="D83" s="23" t="s">
        <v>18</v>
      </c>
      <c r="E83" s="23">
        <v>1</v>
      </c>
      <c r="F83" s="23" t="s">
        <v>14</v>
      </c>
      <c r="G83" s="24" t="s">
        <v>19</v>
      </c>
      <c r="H83" s="25" t="s">
        <v>16</v>
      </c>
      <c r="I83" s="41"/>
    </row>
    <row r="84" spans="1:9" s="2" customFormat="1" ht="39.75" customHeight="1">
      <c r="A84" s="33" t="s">
        <v>89</v>
      </c>
      <c r="B84" s="22">
        <v>2018079</v>
      </c>
      <c r="C84" s="22" t="s">
        <v>17</v>
      </c>
      <c r="D84" s="23" t="s">
        <v>18</v>
      </c>
      <c r="E84" s="23">
        <v>1</v>
      </c>
      <c r="F84" s="23" t="s">
        <v>14</v>
      </c>
      <c r="G84" s="24" t="s">
        <v>19</v>
      </c>
      <c r="H84" s="30"/>
      <c r="I84" s="41"/>
    </row>
    <row r="85" spans="1:9" s="2" customFormat="1" ht="39.75" customHeight="1">
      <c r="A85" s="33" t="s">
        <v>90</v>
      </c>
      <c r="B85" s="22">
        <v>2018080</v>
      </c>
      <c r="C85" s="22" t="s">
        <v>17</v>
      </c>
      <c r="D85" s="23" t="s">
        <v>18</v>
      </c>
      <c r="E85" s="23">
        <v>1</v>
      </c>
      <c r="F85" s="23" t="s">
        <v>14</v>
      </c>
      <c r="G85" s="24" t="s">
        <v>19</v>
      </c>
      <c r="H85" s="25" t="s">
        <v>16</v>
      </c>
      <c r="I85" s="41"/>
    </row>
    <row r="86" spans="1:9" s="2" customFormat="1" ht="39.75" customHeight="1">
      <c r="A86" s="33" t="s">
        <v>91</v>
      </c>
      <c r="B86" s="22">
        <v>2018081</v>
      </c>
      <c r="C86" s="22" t="s">
        <v>17</v>
      </c>
      <c r="D86" s="23" t="s">
        <v>18</v>
      </c>
      <c r="E86" s="23">
        <v>1</v>
      </c>
      <c r="F86" s="23" t="s">
        <v>14</v>
      </c>
      <c r="G86" s="24" t="s">
        <v>19</v>
      </c>
      <c r="H86" s="28"/>
      <c r="I86" s="41"/>
    </row>
    <row r="87" spans="1:9" s="2" customFormat="1" ht="39.75" customHeight="1">
      <c r="A87" s="33" t="s">
        <v>92</v>
      </c>
      <c r="B87" s="22">
        <v>2018082</v>
      </c>
      <c r="C87" s="22" t="s">
        <v>17</v>
      </c>
      <c r="D87" s="23" t="s">
        <v>18</v>
      </c>
      <c r="E87" s="23">
        <v>1</v>
      </c>
      <c r="F87" s="23" t="s">
        <v>14</v>
      </c>
      <c r="G87" s="24" t="s">
        <v>19</v>
      </c>
      <c r="H87" s="30"/>
      <c r="I87" s="41"/>
    </row>
    <row r="88" spans="1:9" s="4" customFormat="1" ht="39.75" customHeight="1">
      <c r="A88" s="33" t="s">
        <v>93</v>
      </c>
      <c r="B88" s="22">
        <v>2018083</v>
      </c>
      <c r="C88" s="22" t="s">
        <v>17</v>
      </c>
      <c r="D88" s="23" t="s">
        <v>18</v>
      </c>
      <c r="E88" s="23">
        <v>1</v>
      </c>
      <c r="F88" s="23" t="s">
        <v>14</v>
      </c>
      <c r="G88" s="24" t="s">
        <v>19</v>
      </c>
      <c r="H88" s="25" t="s">
        <v>16</v>
      </c>
      <c r="I88" s="41"/>
    </row>
    <row r="89" spans="1:9" s="2" customFormat="1" ht="39.75" customHeight="1">
      <c r="A89" s="23" t="s">
        <v>94</v>
      </c>
      <c r="B89" s="22">
        <v>2018084</v>
      </c>
      <c r="C89" s="22" t="s">
        <v>12</v>
      </c>
      <c r="D89" s="23" t="s">
        <v>13</v>
      </c>
      <c r="E89" s="23">
        <v>1</v>
      </c>
      <c r="F89" s="23" t="s">
        <v>95</v>
      </c>
      <c r="G89" s="24" t="s">
        <v>15</v>
      </c>
      <c r="H89" s="28"/>
      <c r="I89" s="41"/>
    </row>
    <row r="90" spans="1:9" s="2" customFormat="1" ht="39.75" customHeight="1">
      <c r="A90" s="23" t="s">
        <v>96</v>
      </c>
      <c r="B90" s="22">
        <v>2018085</v>
      </c>
      <c r="C90" s="22" t="s">
        <v>17</v>
      </c>
      <c r="D90" s="23" t="s">
        <v>18</v>
      </c>
      <c r="E90" s="23">
        <v>1</v>
      </c>
      <c r="F90" s="23" t="s">
        <v>14</v>
      </c>
      <c r="G90" s="24" t="s">
        <v>19</v>
      </c>
      <c r="H90" s="28"/>
      <c r="I90" s="41"/>
    </row>
    <row r="91" spans="1:9" s="2" customFormat="1" ht="39.75" customHeight="1">
      <c r="A91" s="23" t="s">
        <v>97</v>
      </c>
      <c r="B91" s="22">
        <v>2018086</v>
      </c>
      <c r="C91" s="22" t="s">
        <v>12</v>
      </c>
      <c r="D91" s="23" t="s">
        <v>13</v>
      </c>
      <c r="E91" s="23">
        <v>1</v>
      </c>
      <c r="F91" s="23" t="s">
        <v>95</v>
      </c>
      <c r="G91" s="24" t="s">
        <v>15</v>
      </c>
      <c r="H91" s="28"/>
      <c r="I91" s="41"/>
    </row>
    <row r="92" spans="1:9" s="2" customFormat="1" ht="39.75" customHeight="1">
      <c r="A92" s="23" t="s">
        <v>98</v>
      </c>
      <c r="B92" s="22">
        <v>2018087</v>
      </c>
      <c r="C92" s="22" t="s">
        <v>12</v>
      </c>
      <c r="D92" s="23" t="s">
        <v>13</v>
      </c>
      <c r="E92" s="23">
        <v>1</v>
      </c>
      <c r="F92" s="23" t="s">
        <v>95</v>
      </c>
      <c r="G92" s="24" t="s">
        <v>15</v>
      </c>
      <c r="H92" s="28"/>
      <c r="I92" s="41"/>
    </row>
    <row r="93" spans="1:9" s="2" customFormat="1" ht="39.75" customHeight="1">
      <c r="A93" s="33" t="s">
        <v>99</v>
      </c>
      <c r="B93" s="22">
        <v>2018088</v>
      </c>
      <c r="C93" s="22" t="s">
        <v>17</v>
      </c>
      <c r="D93" s="23" t="s">
        <v>18</v>
      </c>
      <c r="E93" s="23">
        <v>1</v>
      </c>
      <c r="F93" s="23" t="s">
        <v>14</v>
      </c>
      <c r="G93" s="24" t="s">
        <v>19</v>
      </c>
      <c r="H93" s="30"/>
      <c r="I93" s="41"/>
    </row>
    <row r="94" spans="1:9" s="2" customFormat="1" ht="39.75" customHeight="1">
      <c r="A94" s="33" t="s">
        <v>100</v>
      </c>
      <c r="B94" s="22">
        <v>2018089</v>
      </c>
      <c r="C94" s="22" t="s">
        <v>17</v>
      </c>
      <c r="D94" s="23" t="s">
        <v>18</v>
      </c>
      <c r="E94" s="23">
        <v>1</v>
      </c>
      <c r="F94" s="23" t="s">
        <v>14</v>
      </c>
      <c r="G94" s="24" t="s">
        <v>19</v>
      </c>
      <c r="H94" s="25" t="s">
        <v>16</v>
      </c>
      <c r="I94" s="41"/>
    </row>
    <row r="95" spans="1:9" s="2" customFormat="1" ht="39.75" customHeight="1">
      <c r="A95" s="33" t="s">
        <v>101</v>
      </c>
      <c r="B95" s="22">
        <v>2018090</v>
      </c>
      <c r="C95" s="22" t="s">
        <v>17</v>
      </c>
      <c r="D95" s="23" t="s">
        <v>18</v>
      </c>
      <c r="E95" s="23">
        <v>1</v>
      </c>
      <c r="F95" s="23" t="s">
        <v>14</v>
      </c>
      <c r="G95" s="24" t="s">
        <v>19</v>
      </c>
      <c r="H95" s="30"/>
      <c r="I95" s="41"/>
    </row>
    <row r="96" spans="1:9" s="3" customFormat="1" ht="21" customHeight="1">
      <c r="A96" s="42" t="s">
        <v>102</v>
      </c>
      <c r="B96" s="22"/>
      <c r="C96" s="23"/>
      <c r="D96" s="23"/>
      <c r="E96" s="23">
        <f>SUM(E24:E95)</f>
        <v>84</v>
      </c>
      <c r="F96" s="23"/>
      <c r="G96" s="32"/>
      <c r="H96" s="32"/>
      <c r="I96" s="36"/>
    </row>
    <row r="97" spans="1:9" s="2" customFormat="1" ht="39.75" customHeight="1">
      <c r="A97" s="43" t="s">
        <v>103</v>
      </c>
      <c r="B97" s="22">
        <v>2018091</v>
      </c>
      <c r="C97" s="22" t="s">
        <v>12</v>
      </c>
      <c r="D97" s="23" t="s">
        <v>13</v>
      </c>
      <c r="E97" s="23">
        <v>1</v>
      </c>
      <c r="F97" s="23" t="s">
        <v>14</v>
      </c>
      <c r="G97" s="24" t="s">
        <v>15</v>
      </c>
      <c r="H97" s="25" t="s">
        <v>16</v>
      </c>
      <c r="I97" s="41"/>
    </row>
    <row r="98" spans="1:9" s="2" customFormat="1" ht="39.75" customHeight="1">
      <c r="A98" s="43" t="s">
        <v>104</v>
      </c>
      <c r="B98" s="22">
        <v>2018092</v>
      </c>
      <c r="C98" s="22" t="s">
        <v>12</v>
      </c>
      <c r="D98" s="23" t="s">
        <v>13</v>
      </c>
      <c r="E98" s="23">
        <v>1</v>
      </c>
      <c r="F98" s="23" t="s">
        <v>14</v>
      </c>
      <c r="G98" s="24" t="s">
        <v>15</v>
      </c>
      <c r="H98" s="28"/>
      <c r="I98" s="41"/>
    </row>
    <row r="99" spans="1:9" s="2" customFormat="1" ht="39.75" customHeight="1">
      <c r="A99" s="44" t="s">
        <v>105</v>
      </c>
      <c r="B99" s="22">
        <v>2018093</v>
      </c>
      <c r="C99" s="22" t="s">
        <v>12</v>
      </c>
      <c r="D99" s="23" t="s">
        <v>13</v>
      </c>
      <c r="E99" s="23">
        <v>1</v>
      </c>
      <c r="F99" s="23" t="s">
        <v>14</v>
      </c>
      <c r="G99" s="24" t="s">
        <v>15</v>
      </c>
      <c r="H99" s="28"/>
      <c r="I99" s="41"/>
    </row>
    <row r="100" spans="1:9" s="2" customFormat="1" ht="39.75" customHeight="1">
      <c r="A100" s="45"/>
      <c r="B100" s="22">
        <v>2018094</v>
      </c>
      <c r="C100" s="22" t="s">
        <v>17</v>
      </c>
      <c r="D100" s="23" t="s">
        <v>18</v>
      </c>
      <c r="E100" s="23">
        <v>1</v>
      </c>
      <c r="F100" s="23" t="s">
        <v>14</v>
      </c>
      <c r="G100" s="24" t="s">
        <v>19</v>
      </c>
      <c r="H100" s="28"/>
      <c r="I100" s="41"/>
    </row>
    <row r="101" spans="1:9" s="4" customFormat="1" ht="39.75" customHeight="1">
      <c r="A101" s="44" t="s">
        <v>106</v>
      </c>
      <c r="B101" s="22">
        <v>2018095</v>
      </c>
      <c r="C101" s="22" t="s">
        <v>12</v>
      </c>
      <c r="D101" s="23" t="s">
        <v>13</v>
      </c>
      <c r="E101" s="23">
        <v>1</v>
      </c>
      <c r="F101" s="23" t="s">
        <v>14</v>
      </c>
      <c r="G101" s="24" t="s">
        <v>15</v>
      </c>
      <c r="H101" s="28"/>
      <c r="I101" s="41"/>
    </row>
    <row r="102" spans="1:9" s="4" customFormat="1" ht="39.75" customHeight="1">
      <c r="A102" s="46"/>
      <c r="B102" s="22">
        <v>2018096</v>
      </c>
      <c r="C102" s="22" t="s">
        <v>17</v>
      </c>
      <c r="D102" s="23" t="s">
        <v>18</v>
      </c>
      <c r="E102" s="23">
        <v>1</v>
      </c>
      <c r="F102" s="23" t="s">
        <v>14</v>
      </c>
      <c r="G102" s="24" t="s">
        <v>19</v>
      </c>
      <c r="H102" s="30"/>
      <c r="I102" s="41"/>
    </row>
    <row r="103" spans="1:9" s="2" customFormat="1" ht="39.75" customHeight="1">
      <c r="A103" s="47" t="s">
        <v>107</v>
      </c>
      <c r="B103" s="22">
        <v>2018097</v>
      </c>
      <c r="C103" s="22" t="s">
        <v>17</v>
      </c>
      <c r="D103" s="23" t="s">
        <v>18</v>
      </c>
      <c r="E103" s="23">
        <v>1</v>
      </c>
      <c r="F103" s="23" t="s">
        <v>14</v>
      </c>
      <c r="G103" s="24" t="s">
        <v>19</v>
      </c>
      <c r="H103" s="25" t="s">
        <v>16</v>
      </c>
      <c r="I103" s="41"/>
    </row>
    <row r="104" spans="1:9" s="4" customFormat="1" ht="39.75" customHeight="1">
      <c r="A104" s="44" t="s">
        <v>108</v>
      </c>
      <c r="B104" s="22">
        <v>2018098</v>
      </c>
      <c r="C104" s="22" t="s">
        <v>12</v>
      </c>
      <c r="D104" s="23" t="s">
        <v>13</v>
      </c>
      <c r="E104" s="23">
        <v>1</v>
      </c>
      <c r="F104" s="23" t="s">
        <v>14</v>
      </c>
      <c r="G104" s="24" t="s">
        <v>15</v>
      </c>
      <c r="H104" s="28"/>
      <c r="I104" s="41"/>
    </row>
    <row r="105" spans="1:9" s="4" customFormat="1" ht="39.75" customHeight="1">
      <c r="A105" s="46"/>
      <c r="B105" s="22">
        <v>2018099</v>
      </c>
      <c r="C105" s="22" t="s">
        <v>17</v>
      </c>
      <c r="D105" s="23" t="s">
        <v>18</v>
      </c>
      <c r="E105" s="23">
        <v>1</v>
      </c>
      <c r="F105" s="23" t="s">
        <v>14</v>
      </c>
      <c r="G105" s="24" t="s">
        <v>19</v>
      </c>
      <c r="H105" s="28"/>
      <c r="I105" s="41"/>
    </row>
    <row r="106" spans="1:9" s="4" customFormat="1" ht="39.75" customHeight="1">
      <c r="A106" s="44" t="s">
        <v>109</v>
      </c>
      <c r="B106" s="22">
        <v>2018100</v>
      </c>
      <c r="C106" s="22" t="s">
        <v>12</v>
      </c>
      <c r="D106" s="23" t="s">
        <v>13</v>
      </c>
      <c r="E106" s="23">
        <v>1</v>
      </c>
      <c r="F106" s="23" t="s">
        <v>14</v>
      </c>
      <c r="G106" s="24" t="s">
        <v>15</v>
      </c>
      <c r="H106" s="28"/>
      <c r="I106" s="41"/>
    </row>
    <row r="107" spans="1:9" s="4" customFormat="1" ht="39.75" customHeight="1">
      <c r="A107" s="45"/>
      <c r="B107" s="22">
        <v>2018101</v>
      </c>
      <c r="C107" s="22" t="s">
        <v>17</v>
      </c>
      <c r="D107" s="23" t="s">
        <v>18</v>
      </c>
      <c r="E107" s="23">
        <v>1</v>
      </c>
      <c r="F107" s="23" t="s">
        <v>14</v>
      </c>
      <c r="G107" s="24" t="s">
        <v>19</v>
      </c>
      <c r="H107" s="28"/>
      <c r="I107" s="41"/>
    </row>
    <row r="108" spans="1:9" s="4" customFormat="1" ht="39.75" customHeight="1">
      <c r="A108" s="47" t="s">
        <v>110</v>
      </c>
      <c r="B108" s="22">
        <v>2018102</v>
      </c>
      <c r="C108" s="22" t="s">
        <v>12</v>
      </c>
      <c r="D108" s="23" t="s">
        <v>13</v>
      </c>
      <c r="E108" s="23">
        <v>1</v>
      </c>
      <c r="F108" s="23" t="s">
        <v>62</v>
      </c>
      <c r="G108" s="24" t="s">
        <v>15</v>
      </c>
      <c r="H108" s="28"/>
      <c r="I108" s="41"/>
    </row>
    <row r="109" spans="1:9" s="2" customFormat="1" ht="39.75" customHeight="1">
      <c r="A109" s="43" t="s">
        <v>111</v>
      </c>
      <c r="B109" s="22">
        <v>2018103</v>
      </c>
      <c r="C109" s="22" t="s">
        <v>12</v>
      </c>
      <c r="D109" s="23" t="s">
        <v>13</v>
      </c>
      <c r="E109" s="23">
        <v>1</v>
      </c>
      <c r="F109" s="23" t="s">
        <v>62</v>
      </c>
      <c r="G109" s="24" t="s">
        <v>15</v>
      </c>
      <c r="H109" s="28"/>
      <c r="I109" s="41"/>
    </row>
    <row r="110" spans="1:9" s="2" customFormat="1" ht="39.75" customHeight="1">
      <c r="A110" s="43" t="s">
        <v>112</v>
      </c>
      <c r="B110" s="22">
        <v>2018104</v>
      </c>
      <c r="C110" s="22" t="s">
        <v>12</v>
      </c>
      <c r="D110" s="23" t="s">
        <v>13</v>
      </c>
      <c r="E110" s="23">
        <v>1</v>
      </c>
      <c r="F110" s="23" t="s">
        <v>62</v>
      </c>
      <c r="G110" s="24" t="s">
        <v>15</v>
      </c>
      <c r="H110" s="30"/>
      <c r="I110" s="41"/>
    </row>
    <row r="111" spans="1:9" s="2" customFormat="1" ht="39.75" customHeight="1">
      <c r="A111" s="47" t="s">
        <v>113</v>
      </c>
      <c r="B111" s="22">
        <v>2018105</v>
      </c>
      <c r="C111" s="22" t="s">
        <v>17</v>
      </c>
      <c r="D111" s="23" t="s">
        <v>18</v>
      </c>
      <c r="E111" s="23">
        <v>1</v>
      </c>
      <c r="F111" s="23" t="s">
        <v>14</v>
      </c>
      <c r="G111" s="24" t="s">
        <v>19</v>
      </c>
      <c r="H111" s="25" t="s">
        <v>16</v>
      </c>
      <c r="I111" s="41"/>
    </row>
    <row r="112" spans="1:9" s="4" customFormat="1" ht="39.75" customHeight="1">
      <c r="A112" s="44" t="s">
        <v>114</v>
      </c>
      <c r="B112" s="22">
        <v>2018106</v>
      </c>
      <c r="C112" s="22" t="s">
        <v>12</v>
      </c>
      <c r="D112" s="23" t="s">
        <v>13</v>
      </c>
      <c r="E112" s="23">
        <v>1</v>
      </c>
      <c r="F112" s="23" t="s">
        <v>14</v>
      </c>
      <c r="G112" s="24" t="s">
        <v>15</v>
      </c>
      <c r="H112" s="28"/>
      <c r="I112" s="41"/>
    </row>
    <row r="113" spans="1:9" s="4" customFormat="1" ht="39.75" customHeight="1">
      <c r="A113" s="45"/>
      <c r="B113" s="22">
        <v>2018107</v>
      </c>
      <c r="C113" s="22" t="s">
        <v>17</v>
      </c>
      <c r="D113" s="23" t="s">
        <v>18</v>
      </c>
      <c r="E113" s="23">
        <v>1</v>
      </c>
      <c r="F113" s="23" t="s">
        <v>14</v>
      </c>
      <c r="G113" s="24" t="s">
        <v>19</v>
      </c>
      <c r="H113" s="30"/>
      <c r="I113" s="41"/>
    </row>
    <row r="114" spans="1:9" s="4" customFormat="1" ht="39.75" customHeight="1">
      <c r="A114" s="44" t="s">
        <v>115</v>
      </c>
      <c r="B114" s="22">
        <v>2018108</v>
      </c>
      <c r="C114" s="22" t="s">
        <v>12</v>
      </c>
      <c r="D114" s="23" t="s">
        <v>13</v>
      </c>
      <c r="E114" s="23">
        <v>1</v>
      </c>
      <c r="F114" s="23" t="s">
        <v>14</v>
      </c>
      <c r="G114" s="24" t="s">
        <v>15</v>
      </c>
      <c r="H114" s="25" t="s">
        <v>16</v>
      </c>
      <c r="I114" s="41"/>
    </row>
    <row r="115" spans="1:9" s="4" customFormat="1" ht="39.75" customHeight="1">
      <c r="A115" s="46"/>
      <c r="B115" s="22">
        <v>2018109</v>
      </c>
      <c r="C115" s="22" t="s">
        <v>17</v>
      </c>
      <c r="D115" s="23" t="s">
        <v>18</v>
      </c>
      <c r="E115" s="23">
        <v>1</v>
      </c>
      <c r="F115" s="23" t="s">
        <v>14</v>
      </c>
      <c r="G115" s="24" t="s">
        <v>19</v>
      </c>
      <c r="H115" s="28"/>
      <c r="I115" s="41"/>
    </row>
    <row r="116" spans="1:9" s="4" customFormat="1" ht="39.75" customHeight="1">
      <c r="A116" s="44" t="s">
        <v>116</v>
      </c>
      <c r="B116" s="22">
        <v>2018110</v>
      </c>
      <c r="C116" s="22" t="s">
        <v>12</v>
      </c>
      <c r="D116" s="23" t="s">
        <v>13</v>
      </c>
      <c r="E116" s="23">
        <v>1</v>
      </c>
      <c r="F116" s="23" t="s">
        <v>14</v>
      </c>
      <c r="G116" s="24" t="s">
        <v>15</v>
      </c>
      <c r="H116" s="28"/>
      <c r="I116" s="41"/>
    </row>
    <row r="117" spans="1:9" s="4" customFormat="1" ht="39.75" customHeight="1">
      <c r="A117" s="46"/>
      <c r="B117" s="22">
        <v>2018111</v>
      </c>
      <c r="C117" s="22" t="s">
        <v>17</v>
      </c>
      <c r="D117" s="23" t="s">
        <v>18</v>
      </c>
      <c r="E117" s="23">
        <v>1</v>
      </c>
      <c r="F117" s="23" t="s">
        <v>14</v>
      </c>
      <c r="G117" s="24" t="s">
        <v>19</v>
      </c>
      <c r="H117" s="28"/>
      <c r="I117" s="41"/>
    </row>
    <row r="118" spans="1:9" s="4" customFormat="1" ht="39.75" customHeight="1">
      <c r="A118" s="44" t="s">
        <v>117</v>
      </c>
      <c r="B118" s="22">
        <v>2018112</v>
      </c>
      <c r="C118" s="22" t="s">
        <v>12</v>
      </c>
      <c r="D118" s="23" t="s">
        <v>13</v>
      </c>
      <c r="E118" s="23">
        <v>1</v>
      </c>
      <c r="F118" s="23" t="s">
        <v>14</v>
      </c>
      <c r="G118" s="24" t="s">
        <v>15</v>
      </c>
      <c r="H118" s="28"/>
      <c r="I118" s="41"/>
    </row>
    <row r="119" spans="1:9" s="4" customFormat="1" ht="39.75" customHeight="1">
      <c r="A119" s="45"/>
      <c r="B119" s="22">
        <v>2018113</v>
      </c>
      <c r="C119" s="22" t="s">
        <v>17</v>
      </c>
      <c r="D119" s="23" t="s">
        <v>18</v>
      </c>
      <c r="E119" s="23">
        <v>1</v>
      </c>
      <c r="F119" s="23" t="s">
        <v>14</v>
      </c>
      <c r="G119" s="24" t="s">
        <v>19</v>
      </c>
      <c r="H119" s="28"/>
      <c r="I119" s="41"/>
    </row>
    <row r="120" spans="1:9" s="5" customFormat="1" ht="39.75" customHeight="1">
      <c r="A120" s="44" t="s">
        <v>118</v>
      </c>
      <c r="B120" s="22">
        <v>2018114</v>
      </c>
      <c r="C120" s="22" t="s">
        <v>12</v>
      </c>
      <c r="D120" s="23" t="s">
        <v>13</v>
      </c>
      <c r="E120" s="23">
        <v>1</v>
      </c>
      <c r="F120" s="23" t="s">
        <v>14</v>
      </c>
      <c r="G120" s="24" t="s">
        <v>15</v>
      </c>
      <c r="H120" s="28"/>
      <c r="I120" s="41"/>
    </row>
    <row r="121" spans="1:9" s="5" customFormat="1" ht="39.75" customHeight="1">
      <c r="A121" s="45"/>
      <c r="B121" s="22">
        <v>2018115</v>
      </c>
      <c r="C121" s="22" t="s">
        <v>17</v>
      </c>
      <c r="D121" s="23" t="s">
        <v>18</v>
      </c>
      <c r="E121" s="23">
        <v>1</v>
      </c>
      <c r="F121" s="23" t="s">
        <v>14</v>
      </c>
      <c r="G121" s="24" t="s">
        <v>19</v>
      </c>
      <c r="H121" s="28"/>
      <c r="I121" s="41"/>
    </row>
    <row r="122" spans="1:9" s="5" customFormat="1" ht="39.75" customHeight="1">
      <c r="A122" s="44" t="s">
        <v>119</v>
      </c>
      <c r="B122" s="22">
        <v>2018116</v>
      </c>
      <c r="C122" s="22" t="s">
        <v>12</v>
      </c>
      <c r="D122" s="23" t="s">
        <v>13</v>
      </c>
      <c r="E122" s="23">
        <v>1</v>
      </c>
      <c r="F122" s="23" t="s">
        <v>14</v>
      </c>
      <c r="G122" s="24" t="s">
        <v>15</v>
      </c>
      <c r="H122" s="28"/>
      <c r="I122" s="41"/>
    </row>
    <row r="123" spans="1:9" s="5" customFormat="1" ht="39.75" customHeight="1">
      <c r="A123" s="45"/>
      <c r="B123" s="22">
        <v>2018117</v>
      </c>
      <c r="C123" s="22" t="s">
        <v>17</v>
      </c>
      <c r="D123" s="23" t="s">
        <v>18</v>
      </c>
      <c r="E123" s="23">
        <v>1</v>
      </c>
      <c r="F123" s="23" t="s">
        <v>14</v>
      </c>
      <c r="G123" s="24" t="s">
        <v>19</v>
      </c>
      <c r="H123" s="28"/>
      <c r="I123" s="41"/>
    </row>
    <row r="124" spans="1:9" s="6" customFormat="1" ht="39.75" customHeight="1">
      <c r="A124" s="44" t="s">
        <v>120</v>
      </c>
      <c r="B124" s="22">
        <v>2018118</v>
      </c>
      <c r="C124" s="22" t="s">
        <v>12</v>
      </c>
      <c r="D124" s="23" t="s">
        <v>13</v>
      </c>
      <c r="E124" s="23">
        <v>1</v>
      </c>
      <c r="F124" s="23" t="s">
        <v>14</v>
      </c>
      <c r="G124" s="24" t="s">
        <v>15</v>
      </c>
      <c r="H124" s="28"/>
      <c r="I124" s="41"/>
    </row>
    <row r="125" spans="1:9" s="6" customFormat="1" ht="39.75" customHeight="1">
      <c r="A125" s="45"/>
      <c r="B125" s="22">
        <v>2018119</v>
      </c>
      <c r="C125" s="22" t="s">
        <v>17</v>
      </c>
      <c r="D125" s="23" t="s">
        <v>18</v>
      </c>
      <c r="E125" s="23">
        <v>1</v>
      </c>
      <c r="F125" s="23" t="s">
        <v>14</v>
      </c>
      <c r="G125" s="24" t="s">
        <v>19</v>
      </c>
      <c r="H125" s="30"/>
      <c r="I125" s="41"/>
    </row>
    <row r="126" spans="1:9" s="6" customFormat="1" ht="39.75" customHeight="1">
      <c r="A126" s="44" t="s">
        <v>121</v>
      </c>
      <c r="B126" s="22">
        <v>2018120</v>
      </c>
      <c r="C126" s="22" t="s">
        <v>12</v>
      </c>
      <c r="D126" s="23" t="s">
        <v>13</v>
      </c>
      <c r="E126" s="23">
        <v>1</v>
      </c>
      <c r="F126" s="23" t="s">
        <v>14</v>
      </c>
      <c r="G126" s="24" t="s">
        <v>15</v>
      </c>
      <c r="H126" s="25" t="s">
        <v>16</v>
      </c>
      <c r="I126" s="41"/>
    </row>
    <row r="127" spans="1:9" s="6" customFormat="1" ht="39.75" customHeight="1">
      <c r="A127" s="46"/>
      <c r="B127" s="22">
        <v>2018121</v>
      </c>
      <c r="C127" s="22" t="s">
        <v>17</v>
      </c>
      <c r="D127" s="23" t="s">
        <v>18</v>
      </c>
      <c r="E127" s="23">
        <v>1</v>
      </c>
      <c r="F127" s="23" t="s">
        <v>14</v>
      </c>
      <c r="G127" s="24" t="s">
        <v>19</v>
      </c>
      <c r="H127" s="28"/>
      <c r="I127" s="41"/>
    </row>
    <row r="128" spans="1:9" s="6" customFormat="1" ht="39.75" customHeight="1">
      <c r="A128" s="44" t="s">
        <v>122</v>
      </c>
      <c r="B128" s="22">
        <v>2018122</v>
      </c>
      <c r="C128" s="22" t="s">
        <v>12</v>
      </c>
      <c r="D128" s="23" t="s">
        <v>13</v>
      </c>
      <c r="E128" s="23">
        <v>1</v>
      </c>
      <c r="F128" s="23" t="s">
        <v>14</v>
      </c>
      <c r="G128" s="24" t="s">
        <v>15</v>
      </c>
      <c r="H128" s="28"/>
      <c r="I128" s="41"/>
    </row>
    <row r="129" spans="1:9" s="6" customFormat="1" ht="39.75" customHeight="1">
      <c r="A129" s="45"/>
      <c r="B129" s="22">
        <v>2018123</v>
      </c>
      <c r="C129" s="22" t="s">
        <v>17</v>
      </c>
      <c r="D129" s="23" t="s">
        <v>18</v>
      </c>
      <c r="E129" s="23">
        <v>1</v>
      </c>
      <c r="F129" s="23" t="s">
        <v>14</v>
      </c>
      <c r="G129" s="24" t="s">
        <v>19</v>
      </c>
      <c r="H129" s="30"/>
      <c r="I129" s="41"/>
    </row>
    <row r="130" spans="1:9" s="7" customFormat="1" ht="18.75" customHeight="1">
      <c r="A130" s="48" t="s">
        <v>123</v>
      </c>
      <c r="B130" s="22"/>
      <c r="C130" s="49"/>
      <c r="D130" s="23"/>
      <c r="E130" s="23">
        <f>SUM(E97:E129)</f>
        <v>33</v>
      </c>
      <c r="F130" s="23"/>
      <c r="G130" s="24"/>
      <c r="H130" s="24"/>
      <c r="I130" s="36"/>
    </row>
    <row r="131" spans="1:9" s="8" customFormat="1" ht="30" customHeight="1">
      <c r="A131" s="50" t="s">
        <v>124</v>
      </c>
      <c r="B131" s="50"/>
      <c r="C131" s="50"/>
      <c r="D131" s="50"/>
      <c r="E131" s="23">
        <f>E8+E23+E96+E130</f>
        <v>145</v>
      </c>
      <c r="F131" s="23"/>
      <c r="G131" s="24"/>
      <c r="H131" s="24"/>
      <c r="I131" s="51"/>
    </row>
  </sheetData>
  <sheetProtection/>
  <autoFilter ref="A3:I131"/>
  <mergeCells count="54">
    <mergeCell ref="A2:I2"/>
    <mergeCell ref="A131:D131"/>
    <mergeCell ref="A4:A5"/>
    <mergeCell ref="A6:A7"/>
    <mergeCell ref="A9:A10"/>
    <mergeCell ref="A11:A12"/>
    <mergeCell ref="A16:A17"/>
    <mergeCell ref="A20:A21"/>
    <mergeCell ref="A29:A30"/>
    <mergeCell ref="A31:A32"/>
    <mergeCell ref="A33:A34"/>
    <mergeCell ref="A35:A36"/>
    <mergeCell ref="A37:A38"/>
    <mergeCell ref="A50:A51"/>
    <mergeCell ref="A54:A55"/>
    <mergeCell ref="A60:A61"/>
    <mergeCell ref="A75:A76"/>
    <mergeCell ref="A79:A80"/>
    <mergeCell ref="A99:A100"/>
    <mergeCell ref="A101:A102"/>
    <mergeCell ref="A104:A105"/>
    <mergeCell ref="A106:A107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H4:H7"/>
    <mergeCell ref="H9:H12"/>
    <mergeCell ref="H13:H22"/>
    <mergeCell ref="H24:H28"/>
    <mergeCell ref="H29:H36"/>
    <mergeCell ref="H37:H42"/>
    <mergeCell ref="H43:H51"/>
    <mergeCell ref="H52:H53"/>
    <mergeCell ref="H54:H59"/>
    <mergeCell ref="H60:H64"/>
    <mergeCell ref="H66:H67"/>
    <mergeCell ref="H68:H70"/>
    <mergeCell ref="H71:H74"/>
    <mergeCell ref="H75:H82"/>
    <mergeCell ref="H83:H84"/>
    <mergeCell ref="H85:H87"/>
    <mergeCell ref="H88:H93"/>
    <mergeCell ref="H94:H95"/>
    <mergeCell ref="H97:H102"/>
    <mergeCell ref="H103:H110"/>
    <mergeCell ref="H111:H113"/>
    <mergeCell ref="H114:H125"/>
    <mergeCell ref="H126:H129"/>
  </mergeCells>
  <printOptions/>
  <pageMargins left="0.59" right="0.59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2018-07-23T02:28:36Z</cp:lastPrinted>
  <dcterms:created xsi:type="dcterms:W3CDTF">2010-09-16T00:10:58Z</dcterms:created>
  <dcterms:modified xsi:type="dcterms:W3CDTF">2018-12-29T07:14:31Z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